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601" activeTab="1"/>
  </bookViews>
  <sheets>
    <sheet name="QR-1" sheetId="1" r:id="rId1"/>
    <sheet name="QR-2" sheetId="2" r:id="rId2"/>
    <sheet name="QR-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<sst xmlns="http://schemas.openxmlformats.org/spreadsheetml/2006/main" count="195" uniqueCount="139">
  <si>
    <t>Taxation</t>
  </si>
  <si>
    <t>MAN YAU HOLDINGS BERHAD</t>
  </si>
  <si>
    <t>(Company No. 254679-T)</t>
  </si>
  <si>
    <t>The figures have not been audited.</t>
  </si>
  <si>
    <t>RM ' 000</t>
  </si>
  <si>
    <t>1.</t>
  </si>
  <si>
    <t xml:space="preserve">interest income </t>
  </si>
  <si>
    <t>(a)</t>
  </si>
  <si>
    <t>(b)</t>
  </si>
  <si>
    <t>Turnover</t>
  </si>
  <si>
    <t>Other income including</t>
  </si>
  <si>
    <t>(c)</t>
  </si>
  <si>
    <t>2.</t>
  </si>
  <si>
    <t>Operating profit/(loss) before</t>
  </si>
  <si>
    <t>interest on borrowings,</t>
  </si>
  <si>
    <t>depreciation and amortisation,</t>
  </si>
  <si>
    <t>exceptional items, income tax,</t>
  </si>
  <si>
    <t xml:space="preserve">minority interests and </t>
  </si>
  <si>
    <t>extraordinary items</t>
  </si>
  <si>
    <t>Interest on borrowings</t>
  </si>
  <si>
    <t>(d)</t>
  </si>
  <si>
    <t>Exceptional items</t>
  </si>
  <si>
    <t>(e)</t>
  </si>
  <si>
    <t>Operating profit/(loss) after</t>
  </si>
  <si>
    <t>and exceptional items but</t>
  </si>
  <si>
    <t>before income tax, minority</t>
  </si>
  <si>
    <t xml:space="preserve">interests and extraordinary </t>
  </si>
  <si>
    <t>items</t>
  </si>
  <si>
    <t>(f)</t>
  </si>
  <si>
    <t>Share in the results of</t>
  </si>
  <si>
    <t>associated companies</t>
  </si>
  <si>
    <t>(g)</t>
  </si>
  <si>
    <t>Profit/(loss) before taxation,</t>
  </si>
  <si>
    <t>Investment income</t>
  </si>
  <si>
    <t>(h)</t>
  </si>
  <si>
    <t>(i)</t>
  </si>
  <si>
    <t xml:space="preserve">     before deducting minority</t>
  </si>
  <si>
    <t>(ii) Less minority interests</t>
  </si>
  <si>
    <t>(i)  Profit/(loss) after taxation</t>
  </si>
  <si>
    <t xml:space="preserve">     interest</t>
  </si>
  <si>
    <t>(j)</t>
  </si>
  <si>
    <t>Profit/(loss) after taxation</t>
  </si>
  <si>
    <t xml:space="preserve">attributed to members of the </t>
  </si>
  <si>
    <t>company</t>
  </si>
  <si>
    <t>(k)</t>
  </si>
  <si>
    <t>(iii) Extraordinary items</t>
  </si>
  <si>
    <t>(ii)  Less minority interest</t>
  </si>
  <si>
    <t>(i)   Extraordinary items</t>
  </si>
  <si>
    <t xml:space="preserve">      attributable to members </t>
  </si>
  <si>
    <t xml:space="preserve">      of the company</t>
  </si>
  <si>
    <t>(l)</t>
  </si>
  <si>
    <t>and extraordinary items</t>
  </si>
  <si>
    <t>attributable to members of</t>
  </si>
  <si>
    <t>the company</t>
  </si>
  <si>
    <t>3.</t>
  </si>
  <si>
    <t>Earnings per share based on</t>
  </si>
  <si>
    <t>2(j) above after deducting any</t>
  </si>
  <si>
    <t>provision for preference</t>
  </si>
  <si>
    <t>dividends, if any:-</t>
  </si>
  <si>
    <t xml:space="preserve">     ordinary shares) (sen)</t>
  </si>
  <si>
    <t>(ii) Fully diluted (based on</t>
  </si>
  <si>
    <t xml:space="preserve">     …..…ordinary shares)</t>
  </si>
  <si>
    <t>(i)  Basic (based on 36,300,000</t>
  </si>
  <si>
    <t xml:space="preserve">     (sen)</t>
  </si>
  <si>
    <t>Preceding</t>
  </si>
  <si>
    <t>CONSOLIDATED BALANCE SHEET</t>
  </si>
  <si>
    <t>Fixed Assets</t>
  </si>
  <si>
    <t>Long Term Investment</t>
  </si>
  <si>
    <t>Intangible Assets</t>
  </si>
  <si>
    <t>Current asset</t>
  </si>
  <si>
    <t xml:space="preserve">     Trade Debtors</t>
  </si>
  <si>
    <t xml:space="preserve">     Short Term Investment</t>
  </si>
  <si>
    <t xml:space="preserve">     Cash</t>
  </si>
  <si>
    <t xml:space="preserve">     Others - Others debtors, deposits &amp; </t>
  </si>
  <si>
    <t xml:space="preserve">                    prepayments</t>
  </si>
  <si>
    <t>Current Liabilities</t>
  </si>
  <si>
    <t xml:space="preserve">     Short Term Borrowings</t>
  </si>
  <si>
    <t xml:space="preserve">     Trade Creditors</t>
  </si>
  <si>
    <t xml:space="preserve">     Provision for Taxation</t>
  </si>
  <si>
    <t xml:space="preserve">     Other - Amount due to </t>
  </si>
  <si>
    <t xml:space="preserve">                 directors &amp; shareholders</t>
  </si>
  <si>
    <t>Net Current Assets or Current Liabilities</t>
  </si>
  <si>
    <t>Shareholders' Funds</t>
  </si>
  <si>
    <t>Share Capital</t>
  </si>
  <si>
    <t>Reserves</t>
  </si>
  <si>
    <t xml:space="preserve">     Share Premium</t>
  </si>
  <si>
    <t xml:space="preserve">     Revaluation Reserve</t>
  </si>
  <si>
    <t xml:space="preserve">     Capital Reserve</t>
  </si>
  <si>
    <t xml:space="preserve">     Statutory Reserve</t>
  </si>
  <si>
    <t xml:space="preserve">     Retained Profit</t>
  </si>
  <si>
    <t xml:space="preserve">     Others</t>
  </si>
  <si>
    <t>Minority Interests</t>
  </si>
  <si>
    <t>Long Term Borrowings</t>
  </si>
  <si>
    <t>Other Long Term Liabilities</t>
  </si>
  <si>
    <t>Net tangible assets per share (sen)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</si>
  <si>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</si>
  <si>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</si>
  <si>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</si>
  <si>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</si>
  <si>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</si>
  <si>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</si>
  <si>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</si>
  <si>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</si>
  <si>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</si>
  <si>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    Other Creditors &amp; Provision</t>
  </si>
  <si>
    <t>CONSOLIDATED INCOME STATEMENT</t>
  </si>
  <si>
    <t>Depreciation and amortisation</t>
  </si>
  <si>
    <t>depreciation and amortisation</t>
  </si>
  <si>
    <t>Dividend per share (sen)</t>
  </si>
  <si>
    <t>Dividend Description</t>
  </si>
  <si>
    <t xml:space="preserve">The Directors do not recommend the payment of an interim  </t>
  </si>
  <si>
    <t>dividend for the current financial period.</t>
  </si>
  <si>
    <t>Net tangible assets per share</t>
  </si>
  <si>
    <t>(RM)</t>
  </si>
  <si>
    <t xml:space="preserve">AS AT END OF </t>
  </si>
  <si>
    <t>CURRENT QUARTER</t>
  </si>
  <si>
    <t>AS AT PRECEDING</t>
  </si>
  <si>
    <t>FINANCIAL YEAR END</t>
  </si>
  <si>
    <t>INDIVIDUAL PERIOD</t>
  </si>
  <si>
    <t>CUMULATIVE PERIOD</t>
  </si>
  <si>
    <t>Investment in Associated Companies</t>
  </si>
  <si>
    <t xml:space="preserve">* Net tangible assests per share (sen) </t>
  </si>
  <si>
    <t>= Share Capital + Share Premium + Revaluation Reserve + Retained (Loss) / Share Capital</t>
  </si>
  <si>
    <t xml:space="preserve">     Bank Guarantee - AMBB</t>
  </si>
  <si>
    <t>31/12/00</t>
  </si>
  <si>
    <t>31/03/01</t>
  </si>
  <si>
    <t>to 31/03/01</t>
  </si>
  <si>
    <t>Quarterly report on consolidated results for financial quarter ended 31/03/2001</t>
  </si>
  <si>
    <t>to 31/03/00</t>
  </si>
  <si>
    <t>Fifthteen Mths</t>
  </si>
  <si>
    <t>Three Mths</t>
  </si>
  <si>
    <t>Twelve Mths</t>
  </si>
  <si>
    <t>to 31/12/00</t>
  </si>
  <si>
    <t>Unaudited As At</t>
  </si>
  <si>
    <t xml:space="preserve">End Of </t>
  </si>
  <si>
    <t>Financial Year End</t>
  </si>
  <si>
    <t>Current Quarter</t>
  </si>
  <si>
    <t xml:space="preserve">  RM ' 000</t>
  </si>
  <si>
    <t>-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</si>
</sst>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/dd/yy"/>
    <numFmt numFmtId="169" formatCode="0000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43" fontId="4" fillId="0" borderId="0" xfId="15" applyFont="1" applyAlignment="1">
      <alignment/>
    </xf>
    <xf numFmtId="167" fontId="4" fillId="0" borderId="0" xfId="15" applyNumberFormat="1" applyFont="1" applyAlignment="1">
      <alignment/>
    </xf>
    <xf numFmtId="167" fontId="4" fillId="0" borderId="0" xfId="0" applyNumberFormat="1" applyFont="1" applyAlignment="1">
      <alignment/>
    </xf>
    <xf numFmtId="167" fontId="4" fillId="0" borderId="1" xfId="15" applyNumberFormat="1" applyFont="1" applyBorder="1" applyAlignment="1">
      <alignment/>
    </xf>
    <xf numFmtId="167" fontId="4" fillId="0" borderId="0" xfId="15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167" fontId="4" fillId="0" borderId="0" xfId="15" applyNumberFormat="1" applyFont="1" applyFill="1" applyAlignment="1">
      <alignment/>
    </xf>
    <xf numFmtId="49" fontId="5" fillId="0" borderId="0" xfId="0" applyNumberFormat="1" applyFont="1" applyAlignment="1">
      <alignment/>
    </xf>
    <xf numFmtId="0" fontId="3" fillId="0" borderId="0" xfId="0" applyFont="1" applyAlignment="1">
      <alignment/>
    </xf>
    <xf numFmtId="164" fontId="4" fillId="0" borderId="0" xfId="15" applyNumberFormat="1" applyFont="1" applyAlignment="1">
      <alignment horizontal="right"/>
    </xf>
    <xf numFmtId="167" fontId="6" fillId="0" borderId="0" xfId="15" applyNumberFormat="1" applyFont="1" applyAlignment="1">
      <alignment horizontal="center"/>
    </xf>
    <xf numFmtId="49" fontId="7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167" fontId="4" fillId="0" borderId="0" xfId="15" applyNumberFormat="1" applyFont="1" applyAlignment="1">
      <alignment horizontal="center"/>
    </xf>
    <xf numFmtId="167" fontId="0" fillId="0" borderId="0" xfId="15" applyNumberFormat="1" applyFont="1" applyAlignment="1">
      <alignment/>
    </xf>
    <xf numFmtId="164" fontId="4" fillId="0" borderId="0" xfId="15" applyNumberFormat="1" applyFont="1" applyAlignment="1">
      <alignment/>
    </xf>
    <xf numFmtId="167" fontId="4" fillId="0" borderId="0" xfId="15" applyNumberFormat="1" applyFont="1" applyAlignment="1">
      <alignment horizontal="left" indent="5"/>
    </xf>
    <xf numFmtId="167" fontId="4" fillId="0" borderId="0" xfId="15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5"/>
  <sheetViews>
    <sheetView workbookViewId="0" topLeftCell="D5">
      <selection activeCell="E21" sqref="E21"/>
    </sheetView>
  </sheetViews>
  <sheetFormatPr defaultColWidth="9.140625" defaultRowHeight="12.75" customHeight="1"/>
  <cols>
    <col min="1" max="1" width="2.00390625" style="3" customWidth="1"/>
    <col min="2" max="2" width="3.140625" style="4" bestFit="1" customWidth="1"/>
    <col min="3" max="3" width="29.7109375" style="2" customWidth="1"/>
    <col min="4" max="4" width="14.140625" style="2" bestFit="1" customWidth="1"/>
    <col min="5" max="5" width="16.7109375" style="2" customWidth="1"/>
    <col min="6" max="6" width="14.140625" style="2" bestFit="1" customWidth="1"/>
    <col min="7" max="7" width="16.7109375" style="2" customWidth="1"/>
    <col min="8" max="16384" width="9.140625" style="2" customWidth="1"/>
  </cols>
  <sheetData>
    <row r="1" spans="1:7" ht="12.75" customHeight="1">
      <c r="A1" s="31" t="s">
        <v>1</v>
      </c>
      <c r="B1" s="31"/>
      <c r="C1" s="31"/>
      <c r="D1" s="31"/>
      <c r="E1" s="31"/>
      <c r="F1" s="31"/>
      <c r="G1" s="31"/>
    </row>
    <row r="2" spans="1:7" ht="12.75" customHeight="1">
      <c r="A2" s="31" t="s">
        <v>2</v>
      </c>
      <c r="B2" s="31"/>
      <c r="C2" s="31"/>
      <c r="D2" s="31"/>
      <c r="E2" s="31"/>
      <c r="F2" s="31"/>
      <c r="G2" s="31"/>
    </row>
    <row r="6" spans="1:7" ht="12.75" customHeight="1">
      <c r="A6" s="30" t="s">
        <v>127</v>
      </c>
      <c r="B6" s="30"/>
      <c r="C6" s="30"/>
      <c r="D6" s="30"/>
      <c r="E6" s="30"/>
      <c r="F6" s="30"/>
      <c r="G6" s="30"/>
    </row>
    <row r="7" spans="1:7" ht="12.75" customHeight="1">
      <c r="A7" s="30" t="s">
        <v>3</v>
      </c>
      <c r="B7" s="30"/>
      <c r="C7" s="30"/>
      <c r="D7" s="30"/>
      <c r="E7" s="30"/>
      <c r="F7" s="30"/>
      <c r="G7" s="30"/>
    </row>
    <row r="9" spans="1:7" ht="12.75" customHeight="1">
      <c r="A9" s="31" t="s">
        <v>105</v>
      </c>
      <c r="B9" s="31"/>
      <c r="C9" s="31"/>
      <c r="D9" s="31"/>
      <c r="E9" s="31"/>
      <c r="F9" s="31"/>
      <c r="G9" s="31"/>
    </row>
    <row r="11" spans="4:7" ht="12.75" customHeight="1">
      <c r="D11" s="30" t="s">
        <v>118</v>
      </c>
      <c r="E11" s="30"/>
      <c r="F11" s="30" t="s">
        <v>119</v>
      </c>
      <c r="G11" s="30"/>
    </row>
    <row r="12" spans="4:7" ht="12.75" customHeight="1">
      <c r="D12" s="5" t="s">
        <v>130</v>
      </c>
      <c r="E12" s="5" t="s">
        <v>130</v>
      </c>
      <c r="F12" s="5" t="s">
        <v>129</v>
      </c>
      <c r="G12" s="5" t="s">
        <v>131</v>
      </c>
    </row>
    <row r="13" spans="4:7" ht="12.75" customHeight="1">
      <c r="D13" s="6">
        <v>36892</v>
      </c>
      <c r="E13" s="6">
        <v>36526</v>
      </c>
      <c r="F13" s="6">
        <v>36526</v>
      </c>
      <c r="G13" s="6">
        <v>36526</v>
      </c>
    </row>
    <row r="14" spans="4:7" ht="12.75" customHeight="1">
      <c r="D14" s="5" t="s">
        <v>126</v>
      </c>
      <c r="E14" s="6" t="s">
        <v>128</v>
      </c>
      <c r="F14" s="6" t="s">
        <v>126</v>
      </c>
      <c r="G14" s="6" t="s">
        <v>132</v>
      </c>
    </row>
    <row r="15" spans="4:7" ht="12.75" customHeight="1">
      <c r="D15" s="5" t="s">
        <v>137</v>
      </c>
      <c r="E15" s="5" t="s">
        <v>4</v>
      </c>
      <c r="F15" s="5" t="s">
        <v>4</v>
      </c>
      <c r="G15" s="5" t="s">
        <v>4</v>
      </c>
    </row>
    <row r="16" ht="12.75" customHeight="1">
      <c r="E16" s="11"/>
    </row>
    <row r="17" spans="1:7" ht="12.75" customHeight="1">
      <c r="A17" s="3" t="s">
        <v>5</v>
      </c>
      <c r="B17" s="4" t="s">
        <v>7</v>
      </c>
      <c r="C17" s="2" t="s">
        <v>9</v>
      </c>
      <c r="D17" s="11">
        <v>890</v>
      </c>
      <c r="E17" s="24">
        <v>1080</v>
      </c>
      <c r="F17" s="11">
        <v>3776</v>
      </c>
      <c r="G17" s="14">
        <v>2886</v>
      </c>
    </row>
    <row r="18" spans="4:7" ht="12.75" customHeight="1">
      <c r="D18" s="11"/>
      <c r="E18" s="24"/>
      <c r="F18" s="11"/>
      <c r="G18" s="14"/>
    </row>
    <row r="19" spans="2:7" ht="12.75" customHeight="1">
      <c r="B19" s="4" t="s">
        <v>8</v>
      </c>
      <c r="C19" s="2" t="s">
        <v>33</v>
      </c>
      <c r="D19" s="14">
        <v>0</v>
      </c>
      <c r="E19" s="14" t="s">
        <v>138</v>
      </c>
      <c r="F19" s="14" t="s">
        <v>138</v>
      </c>
      <c r="G19" s="14" t="s">
        <v>138</v>
      </c>
    </row>
    <row r="20" spans="4:7" ht="12.75" customHeight="1">
      <c r="D20" s="11"/>
      <c r="E20" s="24"/>
      <c r="F20" s="11"/>
      <c r="G20" s="14"/>
    </row>
    <row r="21" spans="2:7" ht="12.75" customHeight="1">
      <c r="B21" s="4" t="s">
        <v>11</v>
      </c>
      <c r="C21" s="3" t="s">
        <v>10</v>
      </c>
      <c r="D21" s="11">
        <v>8</v>
      </c>
      <c r="E21" s="14" t="s">
        <v>138</v>
      </c>
      <c r="F21" s="11">
        <v>103</v>
      </c>
      <c r="G21" s="14">
        <v>95</v>
      </c>
    </row>
    <row r="22" spans="3:7" ht="12.75" customHeight="1">
      <c r="C22" s="2" t="s">
        <v>6</v>
      </c>
      <c r="D22" s="11"/>
      <c r="E22" s="24"/>
      <c r="F22" s="11"/>
      <c r="G22" s="14"/>
    </row>
    <row r="23" spans="4:7" ht="12.75" customHeight="1">
      <c r="D23" s="11"/>
      <c r="E23" s="24"/>
      <c r="F23" s="11"/>
      <c r="G23" s="14"/>
    </row>
    <row r="24" spans="1:7" ht="12.75" customHeight="1">
      <c r="A24" s="3" t="s">
        <v>12</v>
      </c>
      <c r="B24" s="4" t="s">
        <v>7</v>
      </c>
      <c r="C24" s="2" t="s">
        <v>13</v>
      </c>
      <c r="D24" s="11">
        <v>-22</v>
      </c>
      <c r="E24" s="24">
        <v>-1498</v>
      </c>
      <c r="F24" s="11">
        <v>-2965</v>
      </c>
      <c r="G24" s="14">
        <v>-3059</v>
      </c>
    </row>
    <row r="25" spans="3:7" ht="12.75" customHeight="1">
      <c r="C25" s="2" t="s">
        <v>14</v>
      </c>
      <c r="D25" s="11"/>
      <c r="E25" s="24"/>
      <c r="F25" s="11"/>
      <c r="G25" s="14"/>
    </row>
    <row r="26" spans="3:7" ht="12.75" customHeight="1">
      <c r="C26" s="2" t="s">
        <v>15</v>
      </c>
      <c r="D26" s="11"/>
      <c r="E26" s="24"/>
      <c r="F26" s="11"/>
      <c r="G26" s="14"/>
    </row>
    <row r="27" spans="3:7" ht="12.75" customHeight="1">
      <c r="C27" s="2" t="s">
        <v>16</v>
      </c>
      <c r="D27" s="11"/>
      <c r="E27" s="24"/>
      <c r="F27" s="11"/>
      <c r="G27" s="14"/>
    </row>
    <row r="28" spans="3:7" ht="12.75" customHeight="1">
      <c r="C28" s="2" t="s">
        <v>17</v>
      </c>
      <c r="D28" s="11"/>
      <c r="E28" s="24"/>
      <c r="F28" s="11"/>
      <c r="G28" s="14"/>
    </row>
    <row r="29" spans="3:7" ht="12.75" customHeight="1">
      <c r="C29" s="2" t="s">
        <v>18</v>
      </c>
      <c r="D29" s="11"/>
      <c r="E29" s="24"/>
      <c r="F29" s="11"/>
      <c r="G29" s="14"/>
    </row>
    <row r="30" spans="4:7" ht="12.75" customHeight="1">
      <c r="D30" s="11"/>
      <c r="E30" s="24"/>
      <c r="F30" s="11"/>
      <c r="G30" s="14"/>
    </row>
    <row r="31" spans="2:7" ht="12.75" customHeight="1">
      <c r="B31" s="4" t="s">
        <v>8</v>
      </c>
      <c r="C31" s="2" t="s">
        <v>19</v>
      </c>
      <c r="D31" s="11">
        <v>-1403</v>
      </c>
      <c r="E31" s="24">
        <v>-2219</v>
      </c>
      <c r="F31" s="11">
        <v>-6940</v>
      </c>
      <c r="G31" s="14">
        <v>-5537</v>
      </c>
    </row>
    <row r="32" spans="4:7" ht="12.75" customHeight="1">
      <c r="D32" s="11"/>
      <c r="E32" s="24"/>
      <c r="F32" s="11"/>
      <c r="G32" s="14"/>
    </row>
    <row r="33" spans="2:7" ht="12.75" customHeight="1">
      <c r="B33" s="4" t="s">
        <v>11</v>
      </c>
      <c r="C33" s="2" t="s">
        <v>106</v>
      </c>
      <c r="D33" s="11">
        <v>-86</v>
      </c>
      <c r="E33" s="24">
        <v>-343</v>
      </c>
      <c r="F33" s="11">
        <v>-690</v>
      </c>
      <c r="G33" s="14">
        <v>-604</v>
      </c>
    </row>
    <row r="34" spans="4:7" ht="12.75" customHeight="1">
      <c r="D34" s="11"/>
      <c r="E34" s="24"/>
      <c r="F34" s="11"/>
      <c r="G34" s="14"/>
    </row>
    <row r="35" spans="2:7" ht="12.75" customHeight="1">
      <c r="B35" s="4" t="s">
        <v>20</v>
      </c>
      <c r="C35" s="2" t="s">
        <v>21</v>
      </c>
      <c r="D35" s="27">
        <v>0</v>
      </c>
      <c r="E35" s="24" t="s">
        <v>138</v>
      </c>
      <c r="F35" s="11">
        <v>1845</v>
      </c>
      <c r="G35" s="14">
        <v>1845</v>
      </c>
    </row>
    <row r="36" spans="4:7" ht="12.75" customHeight="1">
      <c r="D36" s="11"/>
      <c r="E36" s="24"/>
      <c r="F36" s="11"/>
      <c r="G36" s="14"/>
    </row>
    <row r="37" spans="2:7" ht="12.75" customHeight="1">
      <c r="B37" s="4" t="s">
        <v>22</v>
      </c>
      <c r="C37" s="2" t="s">
        <v>23</v>
      </c>
      <c r="D37" s="11">
        <f>D24+D31+D33+D35</f>
        <v>-1511</v>
      </c>
      <c r="E37" s="11">
        <v>-4060</v>
      </c>
      <c r="F37" s="11">
        <f>F24+F31+F33+F35</f>
        <v>-8750</v>
      </c>
      <c r="G37" s="11">
        <v>-7355</v>
      </c>
    </row>
    <row r="38" spans="3:7" ht="12.75" customHeight="1">
      <c r="C38" s="2" t="s">
        <v>14</v>
      </c>
      <c r="D38" s="11"/>
      <c r="E38" s="24"/>
      <c r="F38" s="11"/>
      <c r="G38" s="14"/>
    </row>
    <row r="39" spans="3:7" ht="12.75" customHeight="1">
      <c r="C39" s="2" t="s">
        <v>107</v>
      </c>
      <c r="D39" s="11"/>
      <c r="E39" s="24"/>
      <c r="F39" s="11"/>
      <c r="G39" s="14"/>
    </row>
    <row r="40" spans="3:7" ht="12.75" customHeight="1">
      <c r="C40" s="2" t="s">
        <v>24</v>
      </c>
      <c r="D40" s="11"/>
      <c r="E40" s="24"/>
      <c r="F40" s="11"/>
      <c r="G40" s="14"/>
    </row>
    <row r="41" spans="3:7" ht="12.75" customHeight="1">
      <c r="C41" s="2" t="s">
        <v>25</v>
      </c>
      <c r="D41" s="11"/>
      <c r="E41" s="24"/>
      <c r="F41" s="11"/>
      <c r="G41" s="14"/>
    </row>
    <row r="42" spans="3:7" ht="12.75" customHeight="1">
      <c r="C42" s="2" t="s">
        <v>26</v>
      </c>
      <c r="D42" s="11"/>
      <c r="E42" s="24"/>
      <c r="F42" s="11"/>
      <c r="G42" s="14"/>
    </row>
    <row r="43" spans="3:7" ht="12.75" customHeight="1">
      <c r="C43" s="2" t="s">
        <v>27</v>
      </c>
      <c r="D43" s="11"/>
      <c r="E43" s="24"/>
      <c r="F43" s="11"/>
      <c r="G43" s="14"/>
    </row>
    <row r="44" spans="4:7" ht="12.75" customHeight="1">
      <c r="D44" s="11"/>
      <c r="E44" s="24"/>
      <c r="F44" s="11"/>
      <c r="G44" s="14"/>
    </row>
    <row r="45" spans="2:7" ht="12.75" customHeight="1">
      <c r="B45" s="4" t="s">
        <v>28</v>
      </c>
      <c r="C45" s="2" t="s">
        <v>29</v>
      </c>
      <c r="D45" s="11">
        <v>0</v>
      </c>
      <c r="E45" s="24" t="s">
        <v>138</v>
      </c>
      <c r="F45" s="11">
        <f>D45</f>
        <v>0</v>
      </c>
      <c r="G45" s="14" t="s">
        <v>138</v>
      </c>
    </row>
    <row r="46" spans="3:7" ht="12.75" customHeight="1">
      <c r="C46" s="2" t="s">
        <v>30</v>
      </c>
      <c r="D46" s="11"/>
      <c r="E46" s="24"/>
      <c r="F46" s="11"/>
      <c r="G46" s="14"/>
    </row>
    <row r="47" spans="4:7" ht="12.75" customHeight="1">
      <c r="D47" s="11"/>
      <c r="E47" s="24"/>
      <c r="F47" s="11"/>
      <c r="G47" s="14"/>
    </row>
    <row r="48" spans="2:7" ht="12.75" customHeight="1">
      <c r="B48" s="4" t="s">
        <v>31</v>
      </c>
      <c r="C48" s="2" t="s">
        <v>32</v>
      </c>
      <c r="D48" s="11">
        <v>-1511</v>
      </c>
      <c r="E48" s="24">
        <v>-4060</v>
      </c>
      <c r="F48" s="11">
        <v>-8750</v>
      </c>
      <c r="G48" s="14">
        <v>-7355</v>
      </c>
    </row>
    <row r="49" spans="3:7" ht="12.75" customHeight="1">
      <c r="C49" s="2" t="s">
        <v>17</v>
      </c>
      <c r="D49" s="11"/>
      <c r="E49" s="24"/>
      <c r="F49" s="11"/>
      <c r="G49" s="14"/>
    </row>
    <row r="50" spans="3:7" ht="12.75" customHeight="1">
      <c r="C50" s="2" t="s">
        <v>18</v>
      </c>
      <c r="D50" s="11"/>
      <c r="E50" s="24"/>
      <c r="F50" s="11"/>
      <c r="G50" s="14"/>
    </row>
    <row r="51" spans="5:7" ht="12.75" customHeight="1">
      <c r="E51" s="11"/>
      <c r="G51" s="14"/>
    </row>
    <row r="52" spans="1:7" ht="12.75" customHeight="1">
      <c r="A52" s="17"/>
      <c r="B52" s="7"/>
      <c r="C52" s="8"/>
      <c r="D52" s="8"/>
      <c r="E52" s="25"/>
      <c r="G52" s="14"/>
    </row>
    <row r="53" spans="5:7" ht="12.75" customHeight="1">
      <c r="E53" s="11"/>
      <c r="G53" s="14"/>
    </row>
    <row r="54" spans="5:7" ht="12.75" customHeight="1">
      <c r="E54" s="11"/>
      <c r="G54" s="14"/>
    </row>
    <row r="55" spans="5:7" ht="12.75" customHeight="1">
      <c r="E55" s="11"/>
      <c r="G55" s="14"/>
    </row>
    <row r="56" spans="5:7" ht="12.75" customHeight="1">
      <c r="E56" s="11"/>
      <c r="G56" s="14"/>
    </row>
    <row r="57" spans="5:7" ht="12.75" customHeight="1">
      <c r="E57" s="11"/>
      <c r="G57" s="14"/>
    </row>
    <row r="58" ht="12.75" customHeight="1">
      <c r="E58" s="11"/>
    </row>
    <row r="59" ht="12.75" customHeight="1">
      <c r="E59" s="11"/>
    </row>
    <row r="60" ht="12.75" customHeight="1">
      <c r="E60" s="11"/>
    </row>
    <row r="61" ht="12.75" customHeight="1">
      <c r="E61" s="11"/>
    </row>
    <row r="62" ht="12.75" customHeight="1">
      <c r="E62" s="11"/>
    </row>
    <row r="63" ht="12.75" customHeight="1">
      <c r="E63" s="11"/>
    </row>
    <row r="64" ht="12.75" customHeight="1">
      <c r="E64" s="11"/>
    </row>
    <row r="65" ht="12.75" customHeight="1">
      <c r="E65" s="11"/>
    </row>
    <row r="66" ht="12.75" customHeight="1">
      <c r="E66" s="11"/>
    </row>
    <row r="67" ht="12.75" customHeight="1">
      <c r="E67" s="11"/>
    </row>
    <row r="68" ht="12.75" customHeight="1">
      <c r="E68" s="11"/>
    </row>
    <row r="69" ht="12.75" customHeight="1">
      <c r="E69" s="11"/>
    </row>
    <row r="70" ht="12.75" customHeight="1">
      <c r="E70" s="11"/>
    </row>
    <row r="71" ht="12.75" customHeight="1">
      <c r="E71" s="11"/>
    </row>
    <row r="72" ht="12.75" customHeight="1">
      <c r="E72" s="11"/>
    </row>
    <row r="73" ht="12.75" customHeight="1">
      <c r="E73" s="11"/>
    </row>
    <row r="74" ht="12.75" customHeight="1">
      <c r="E74" s="11"/>
    </row>
    <row r="75" ht="12.75" customHeight="1">
      <c r="E75" s="11"/>
    </row>
    <row r="76" ht="12.75" customHeight="1">
      <c r="E76" s="11"/>
    </row>
    <row r="77" ht="12.75" customHeight="1">
      <c r="E77" s="11"/>
    </row>
    <row r="78" ht="12.75" customHeight="1">
      <c r="E78" s="11"/>
    </row>
    <row r="79" ht="12.75" customHeight="1">
      <c r="E79" s="11"/>
    </row>
    <row r="80" ht="12.75" customHeight="1">
      <c r="E80" s="11"/>
    </row>
    <row r="81" ht="12.75" customHeight="1">
      <c r="E81" s="11"/>
    </row>
    <row r="82" ht="12.75" customHeight="1">
      <c r="E82" s="11"/>
    </row>
    <row r="83" ht="12.75" customHeight="1">
      <c r="E83" s="11"/>
    </row>
    <row r="84" ht="12.75" customHeight="1">
      <c r="E84" s="11"/>
    </row>
    <row r="85" ht="12.75" customHeight="1">
      <c r="E85" s="11"/>
    </row>
    <row r="86" ht="12.75" customHeight="1">
      <c r="E86" s="11"/>
    </row>
    <row r="87" ht="12.75" customHeight="1">
      <c r="E87" s="11"/>
    </row>
    <row r="88" ht="12.75" customHeight="1">
      <c r="E88" s="11"/>
    </row>
    <row r="89" ht="12.75" customHeight="1">
      <c r="E89" s="11"/>
    </row>
    <row r="90" ht="12.75" customHeight="1">
      <c r="E90" s="11"/>
    </row>
    <row r="91" ht="12.75" customHeight="1">
      <c r="E91" s="11"/>
    </row>
    <row r="92" ht="12.75" customHeight="1">
      <c r="E92" s="11"/>
    </row>
    <row r="93" ht="12.75" customHeight="1">
      <c r="E93" s="11"/>
    </row>
    <row r="94" ht="12.75" customHeight="1">
      <c r="E94" s="11"/>
    </row>
    <row r="95" ht="12.75" customHeight="1">
      <c r="E95" s="11"/>
    </row>
    <row r="96" ht="12.75" customHeight="1">
      <c r="E96" s="11"/>
    </row>
    <row r="97" ht="12.75" customHeight="1">
      <c r="E97" s="11"/>
    </row>
    <row r="98" ht="12.75" customHeight="1">
      <c r="E98" s="11"/>
    </row>
    <row r="99" ht="12.75" customHeight="1">
      <c r="E99" s="11"/>
    </row>
    <row r="100" ht="12.75" customHeight="1">
      <c r="E100" s="11"/>
    </row>
    <row r="101" ht="12.75" customHeight="1">
      <c r="E101" s="11"/>
    </row>
    <row r="102" ht="12.75" customHeight="1">
      <c r="E102" s="11"/>
    </row>
    <row r="103" ht="12.75" customHeight="1">
      <c r="E103" s="11"/>
    </row>
    <row r="104" ht="12.75" customHeight="1">
      <c r="E104" s="11"/>
    </row>
    <row r="105" ht="12.75" customHeight="1">
      <c r="E105" s="11"/>
    </row>
    <row r="106" ht="12.75" customHeight="1">
      <c r="E106" s="11"/>
    </row>
    <row r="107" ht="12.75" customHeight="1">
      <c r="E107" s="11"/>
    </row>
    <row r="108" ht="12.75" customHeight="1">
      <c r="E108" s="11"/>
    </row>
    <row r="109" ht="12.75" customHeight="1">
      <c r="E109" s="11"/>
    </row>
    <row r="110" ht="12.75" customHeight="1">
      <c r="E110" s="11"/>
    </row>
    <row r="111" ht="12.75" customHeight="1">
      <c r="E111" s="11"/>
    </row>
    <row r="112" ht="12.75" customHeight="1">
      <c r="E112" s="11"/>
    </row>
    <row r="113" ht="12.75" customHeight="1">
      <c r="E113" s="11"/>
    </row>
    <row r="114" ht="12.75" customHeight="1">
      <c r="E114" s="11"/>
    </row>
    <row r="115" ht="12.75" customHeight="1">
      <c r="E115" s="11"/>
    </row>
    <row r="116" ht="12.75" customHeight="1">
      <c r="E116" s="11"/>
    </row>
    <row r="117" ht="12.75" customHeight="1">
      <c r="E117" s="11"/>
    </row>
    <row r="118" ht="12.75" customHeight="1">
      <c r="E118" s="11"/>
    </row>
    <row r="119" ht="12.75" customHeight="1">
      <c r="E119" s="11"/>
    </row>
    <row r="120" ht="12.75" customHeight="1">
      <c r="E120" s="11"/>
    </row>
    <row r="121" ht="12.75" customHeight="1">
      <c r="E121" s="11"/>
    </row>
    <row r="122" ht="12.75" customHeight="1">
      <c r="E122" s="11"/>
    </row>
    <row r="123" ht="12.75" customHeight="1">
      <c r="E123" s="11"/>
    </row>
    <row r="124" ht="12.75" customHeight="1">
      <c r="E124" s="11"/>
    </row>
    <row r="125" ht="12.75" customHeight="1">
      <c r="E125" s="11"/>
    </row>
    <row r="126" ht="12.75" customHeight="1">
      <c r="E126" s="11"/>
    </row>
    <row r="127" ht="12.75" customHeight="1">
      <c r="E127" s="11"/>
    </row>
    <row r="128" ht="12.75" customHeight="1">
      <c r="E128" s="11"/>
    </row>
    <row r="129" ht="12.75" customHeight="1">
      <c r="E129" s="11"/>
    </row>
    <row r="130" ht="12.75" customHeight="1">
      <c r="E130" s="11"/>
    </row>
    <row r="131" ht="12.75" customHeight="1">
      <c r="E131" s="11"/>
    </row>
    <row r="132" ht="12.75" customHeight="1">
      <c r="E132" s="11"/>
    </row>
    <row r="133" ht="12.75" customHeight="1">
      <c r="E133" s="11"/>
    </row>
    <row r="134" ht="12.75" customHeight="1">
      <c r="E134" s="11"/>
    </row>
    <row r="135" ht="12.75" customHeight="1">
      <c r="E135" s="11"/>
    </row>
    <row r="136" ht="12.75" customHeight="1">
      <c r="E136" s="11"/>
    </row>
    <row r="137" ht="12.75" customHeight="1">
      <c r="E137" s="11"/>
    </row>
    <row r="138" ht="12.75" customHeight="1">
      <c r="E138" s="11"/>
    </row>
    <row r="139" ht="12.75" customHeight="1">
      <c r="E139" s="11"/>
    </row>
    <row r="140" ht="12.75" customHeight="1">
      <c r="E140" s="11"/>
    </row>
    <row r="141" ht="12.75" customHeight="1">
      <c r="E141" s="11"/>
    </row>
    <row r="142" ht="12.75" customHeight="1">
      <c r="E142" s="11"/>
    </row>
    <row r="143" ht="12.75" customHeight="1">
      <c r="E143" s="11"/>
    </row>
    <row r="144" ht="12.75" customHeight="1">
      <c r="E144" s="11"/>
    </row>
    <row r="145" ht="12.75" customHeight="1">
      <c r="E145" s="11"/>
    </row>
    <row r="146" ht="12.75" customHeight="1">
      <c r="E146" s="11"/>
    </row>
    <row r="147" ht="12.75" customHeight="1">
      <c r="E147" s="11"/>
    </row>
    <row r="148" ht="12.75" customHeight="1">
      <c r="E148" s="11"/>
    </row>
    <row r="149" ht="12.75" customHeight="1">
      <c r="E149" s="11"/>
    </row>
    <row r="150" ht="12.75" customHeight="1">
      <c r="E150" s="11"/>
    </row>
    <row r="151" ht="12.75" customHeight="1">
      <c r="E151" s="11"/>
    </row>
    <row r="152" ht="12.75" customHeight="1">
      <c r="E152" s="11"/>
    </row>
    <row r="153" ht="12.75" customHeight="1">
      <c r="E153" s="11"/>
    </row>
    <row r="154" ht="12.75" customHeight="1">
      <c r="E154" s="11"/>
    </row>
    <row r="155" ht="12.75" customHeight="1">
      <c r="E155" s="11"/>
    </row>
    <row r="156" ht="12.75" customHeight="1">
      <c r="E156" s="11"/>
    </row>
    <row r="157" ht="12.75" customHeight="1">
      <c r="E157" s="11"/>
    </row>
    <row r="158" ht="12.75" customHeight="1">
      <c r="E158" s="11"/>
    </row>
    <row r="159" ht="12.75" customHeight="1">
      <c r="E159" s="11"/>
    </row>
    <row r="160" ht="12.75" customHeight="1">
      <c r="E160" s="11"/>
    </row>
    <row r="161" ht="12.75" customHeight="1">
      <c r="E161" s="11"/>
    </row>
    <row r="162" ht="12.75" customHeight="1">
      <c r="E162" s="11"/>
    </row>
    <row r="163" ht="12.75" customHeight="1">
      <c r="E163" s="11"/>
    </row>
    <row r="164" ht="12.75" customHeight="1">
      <c r="E164" s="11"/>
    </row>
    <row r="165" ht="12.75" customHeight="1">
      <c r="E165" s="11"/>
    </row>
    <row r="166" ht="12.75" customHeight="1">
      <c r="E166" s="11"/>
    </row>
    <row r="167" ht="12.75" customHeight="1">
      <c r="E167" s="11"/>
    </row>
    <row r="168" ht="12.75" customHeight="1">
      <c r="E168" s="11"/>
    </row>
    <row r="169" ht="12.75" customHeight="1">
      <c r="E169" s="11"/>
    </row>
    <row r="170" ht="12.75" customHeight="1">
      <c r="E170" s="11"/>
    </row>
    <row r="171" ht="12.75" customHeight="1">
      <c r="E171" s="11"/>
    </row>
    <row r="172" ht="12.75" customHeight="1">
      <c r="E172" s="11"/>
    </row>
    <row r="173" ht="12.75" customHeight="1">
      <c r="E173" s="11"/>
    </row>
    <row r="174" ht="12.75" customHeight="1">
      <c r="E174" s="11"/>
    </row>
    <row r="175" ht="12.75" customHeight="1">
      <c r="E175" s="11"/>
    </row>
    <row r="176" ht="12.75" customHeight="1">
      <c r="E176" s="11"/>
    </row>
    <row r="177" ht="12.75" customHeight="1">
      <c r="E177" s="11"/>
    </row>
    <row r="178" ht="12.75" customHeight="1">
      <c r="E178" s="11"/>
    </row>
    <row r="179" ht="12.75" customHeight="1">
      <c r="E179" s="11"/>
    </row>
    <row r="180" ht="12.75" customHeight="1">
      <c r="E180" s="11"/>
    </row>
    <row r="181" ht="12.75" customHeight="1">
      <c r="E181" s="11"/>
    </row>
    <row r="182" ht="12.75" customHeight="1">
      <c r="E182" s="11"/>
    </row>
    <row r="183" ht="12.75" customHeight="1">
      <c r="E183" s="11"/>
    </row>
    <row r="184" ht="12.75" customHeight="1">
      <c r="E184" s="11"/>
    </row>
    <row r="185" ht="12.75" customHeight="1">
      <c r="E185" s="11"/>
    </row>
    <row r="186" ht="12.75" customHeight="1">
      <c r="E186" s="11"/>
    </row>
    <row r="187" ht="12.75" customHeight="1">
      <c r="E187" s="11"/>
    </row>
    <row r="188" ht="12.75" customHeight="1">
      <c r="E188" s="11"/>
    </row>
    <row r="189" ht="12.75" customHeight="1">
      <c r="E189" s="11"/>
    </row>
    <row r="190" ht="12.75" customHeight="1">
      <c r="E190" s="11"/>
    </row>
    <row r="191" ht="12.75" customHeight="1">
      <c r="E191" s="11"/>
    </row>
    <row r="192" ht="12.75" customHeight="1">
      <c r="E192" s="11"/>
    </row>
    <row r="193" ht="12.75" customHeight="1">
      <c r="E193" s="11"/>
    </row>
    <row r="194" ht="12.75" customHeight="1">
      <c r="E194" s="11"/>
    </row>
    <row r="195" ht="12.75" customHeight="1">
      <c r="E195" s="11"/>
    </row>
    <row r="196" ht="12.75" customHeight="1">
      <c r="E196" s="11"/>
    </row>
    <row r="197" ht="12.75" customHeight="1">
      <c r="E197" s="11"/>
    </row>
    <row r="198" ht="12.75" customHeight="1">
      <c r="E198" s="11"/>
    </row>
    <row r="199" ht="12.75" customHeight="1">
      <c r="E199" s="11"/>
    </row>
    <row r="200" ht="12.75" customHeight="1">
      <c r="E200" s="11"/>
    </row>
    <row r="201" ht="12.75" customHeight="1">
      <c r="E201" s="11"/>
    </row>
    <row r="202" ht="12.75" customHeight="1">
      <c r="E202" s="11"/>
    </row>
    <row r="203" ht="12.75" customHeight="1">
      <c r="E203" s="11"/>
    </row>
    <row r="204" ht="12.75" customHeight="1">
      <c r="E204" s="11"/>
    </row>
    <row r="205" ht="12.75" customHeight="1">
      <c r="E205" s="11"/>
    </row>
    <row r="206" ht="12.75" customHeight="1">
      <c r="E206" s="11"/>
    </row>
    <row r="207" ht="12.75" customHeight="1">
      <c r="E207" s="11"/>
    </row>
    <row r="208" ht="12.75" customHeight="1">
      <c r="E208" s="11"/>
    </row>
    <row r="209" ht="12.75" customHeight="1">
      <c r="E209" s="11"/>
    </row>
    <row r="210" ht="12.75" customHeight="1">
      <c r="E210" s="11"/>
    </row>
    <row r="211" ht="12.75" customHeight="1">
      <c r="E211" s="11"/>
    </row>
    <row r="212" ht="12.75" customHeight="1">
      <c r="E212" s="11"/>
    </row>
    <row r="213" ht="12.75" customHeight="1">
      <c r="E213" s="11"/>
    </row>
    <row r="214" ht="12.75" customHeight="1">
      <c r="E214" s="11"/>
    </row>
    <row r="215" ht="12.75" customHeight="1">
      <c r="E215" s="11"/>
    </row>
    <row r="216" ht="12.75" customHeight="1">
      <c r="E216" s="11"/>
    </row>
    <row r="217" ht="12.75" customHeight="1">
      <c r="E217" s="11"/>
    </row>
    <row r="218" ht="12.75" customHeight="1">
      <c r="E218" s="11"/>
    </row>
    <row r="219" ht="12.75" customHeight="1">
      <c r="E219" s="11"/>
    </row>
    <row r="220" ht="12.75" customHeight="1">
      <c r="E220" s="11"/>
    </row>
    <row r="221" ht="12.75" customHeight="1">
      <c r="E221" s="11"/>
    </row>
    <row r="222" ht="12.75" customHeight="1">
      <c r="E222" s="11"/>
    </row>
    <row r="223" ht="12.75" customHeight="1">
      <c r="E223" s="11"/>
    </row>
    <row r="224" ht="12.75" customHeight="1">
      <c r="E224" s="11"/>
    </row>
    <row r="225" ht="12.75" customHeight="1">
      <c r="E225" s="11"/>
    </row>
    <row r="226" ht="12.75" customHeight="1">
      <c r="E226" s="11"/>
    </row>
    <row r="227" ht="12.75" customHeight="1">
      <c r="E227" s="11"/>
    </row>
    <row r="228" ht="12.75" customHeight="1">
      <c r="E228" s="11"/>
    </row>
    <row r="229" ht="12.75" customHeight="1">
      <c r="E229" s="11"/>
    </row>
    <row r="230" ht="12.75" customHeight="1">
      <c r="E230" s="11"/>
    </row>
    <row r="231" ht="12.75" customHeight="1">
      <c r="E231" s="11"/>
    </row>
    <row r="232" ht="12.75" customHeight="1">
      <c r="E232" s="11"/>
    </row>
    <row r="233" ht="12.75" customHeight="1">
      <c r="E233" s="11"/>
    </row>
    <row r="234" ht="12.75" customHeight="1">
      <c r="E234" s="11"/>
    </row>
    <row r="235" ht="12.75" customHeight="1">
      <c r="E235" s="11"/>
    </row>
    <row r="236" ht="12.75" customHeight="1">
      <c r="E236" s="11"/>
    </row>
    <row r="237" ht="12.75" customHeight="1">
      <c r="E237" s="11"/>
    </row>
    <row r="238" ht="12.75" customHeight="1">
      <c r="E238" s="11"/>
    </row>
    <row r="239" ht="12.75" customHeight="1">
      <c r="E239" s="11"/>
    </row>
    <row r="240" ht="12.75" customHeight="1">
      <c r="E240" s="11"/>
    </row>
    <row r="241" ht="12.75" customHeight="1">
      <c r="E241" s="11"/>
    </row>
    <row r="242" ht="12.75" customHeight="1">
      <c r="E242" s="11"/>
    </row>
    <row r="243" ht="12.75" customHeight="1">
      <c r="E243" s="11"/>
    </row>
    <row r="244" ht="12.75" customHeight="1">
      <c r="E244" s="11"/>
    </row>
    <row r="245" ht="12.75" customHeight="1">
      <c r="E245" s="11"/>
    </row>
    <row r="246" ht="12.75" customHeight="1">
      <c r="E246" s="11"/>
    </row>
    <row r="247" ht="12.75" customHeight="1">
      <c r="E247" s="11"/>
    </row>
    <row r="248" ht="12.75" customHeight="1">
      <c r="E248" s="11"/>
    </row>
    <row r="249" ht="12.75" customHeight="1">
      <c r="E249" s="11"/>
    </row>
    <row r="250" ht="12.75" customHeight="1">
      <c r="E250" s="11"/>
    </row>
    <row r="251" ht="12.75" customHeight="1">
      <c r="E251" s="11"/>
    </row>
    <row r="252" ht="12.75" customHeight="1">
      <c r="E252" s="11"/>
    </row>
    <row r="253" ht="12.75" customHeight="1">
      <c r="E253" s="11"/>
    </row>
    <row r="254" ht="12.75" customHeight="1">
      <c r="E254" s="11"/>
    </row>
    <row r="255" ht="12.75" customHeight="1">
      <c r="E255" s="11"/>
    </row>
    <row r="256" ht="12.75" customHeight="1">
      <c r="E256" s="11"/>
    </row>
    <row r="257" ht="12.75" customHeight="1">
      <c r="E257" s="11"/>
    </row>
    <row r="258" ht="12.75" customHeight="1">
      <c r="E258" s="11"/>
    </row>
    <row r="259" ht="12.75" customHeight="1">
      <c r="E259" s="11"/>
    </row>
    <row r="260" ht="12.75" customHeight="1">
      <c r="E260" s="11"/>
    </row>
    <row r="261" ht="12.75" customHeight="1">
      <c r="E261" s="11"/>
    </row>
    <row r="262" ht="12.75" customHeight="1">
      <c r="E262" s="11"/>
    </row>
    <row r="263" ht="12.75" customHeight="1">
      <c r="E263" s="11"/>
    </row>
    <row r="264" ht="12.75" customHeight="1">
      <c r="E264" s="11"/>
    </row>
    <row r="265" ht="12.75" customHeight="1">
      <c r="E265" s="11"/>
    </row>
    <row r="266" ht="12.75" customHeight="1">
      <c r="E266" s="11"/>
    </row>
    <row r="267" ht="12.75" customHeight="1">
      <c r="E267" s="11"/>
    </row>
    <row r="268" ht="12.75" customHeight="1">
      <c r="E268" s="11"/>
    </row>
    <row r="269" ht="12.75" customHeight="1">
      <c r="E269" s="11"/>
    </row>
    <row r="270" ht="12.75" customHeight="1">
      <c r="E270" s="11"/>
    </row>
    <row r="271" ht="12.75" customHeight="1">
      <c r="E271" s="11"/>
    </row>
    <row r="272" ht="12.75" customHeight="1">
      <c r="E272" s="11"/>
    </row>
    <row r="273" ht="12.75" customHeight="1">
      <c r="E273" s="11"/>
    </row>
    <row r="274" ht="12.75" customHeight="1">
      <c r="E274" s="11"/>
    </row>
    <row r="275" ht="12.75" customHeight="1">
      <c r="E275" s="11"/>
    </row>
    <row r="276" ht="12.75" customHeight="1">
      <c r="E276" s="11"/>
    </row>
    <row r="277" ht="12.75" customHeight="1">
      <c r="E277" s="11"/>
    </row>
    <row r="278" ht="12.75" customHeight="1">
      <c r="E278" s="11"/>
    </row>
    <row r="279" ht="12.75" customHeight="1">
      <c r="E279" s="11"/>
    </row>
    <row r="280" ht="12.75" customHeight="1">
      <c r="E280" s="11"/>
    </row>
    <row r="281" ht="12.75" customHeight="1">
      <c r="E281" s="11"/>
    </row>
    <row r="282" ht="12.75" customHeight="1">
      <c r="E282" s="11"/>
    </row>
    <row r="283" ht="12.75" customHeight="1">
      <c r="E283" s="11"/>
    </row>
    <row r="284" ht="12.75" customHeight="1">
      <c r="E284" s="11"/>
    </row>
    <row r="285" ht="12.75" customHeight="1">
      <c r="E285" s="11"/>
    </row>
    <row r="286" ht="12.75" customHeight="1">
      <c r="E286" s="11"/>
    </row>
    <row r="287" ht="12.75" customHeight="1">
      <c r="E287" s="11"/>
    </row>
    <row r="288" ht="12.75" customHeight="1">
      <c r="E288" s="11"/>
    </row>
    <row r="289" ht="12.75" customHeight="1">
      <c r="E289" s="11"/>
    </row>
    <row r="290" ht="12.75" customHeight="1">
      <c r="E290" s="11"/>
    </row>
    <row r="291" ht="12.75" customHeight="1">
      <c r="E291" s="11"/>
    </row>
    <row r="292" ht="12.75" customHeight="1">
      <c r="E292" s="11"/>
    </row>
    <row r="293" ht="12.75" customHeight="1">
      <c r="E293" s="11"/>
    </row>
    <row r="294" ht="12.75" customHeight="1">
      <c r="E294" s="11"/>
    </row>
    <row r="295" ht="12.75" customHeight="1">
      <c r="E295" s="11"/>
    </row>
    <row r="296" ht="12.75" customHeight="1">
      <c r="E296" s="11"/>
    </row>
    <row r="297" ht="12.75" customHeight="1">
      <c r="E297" s="11"/>
    </row>
    <row r="298" ht="12.75" customHeight="1">
      <c r="E298" s="11"/>
    </row>
    <row r="299" ht="12.75" customHeight="1">
      <c r="E299" s="11"/>
    </row>
    <row r="300" ht="12.75" customHeight="1">
      <c r="E300" s="11"/>
    </row>
    <row r="301" ht="12.75" customHeight="1">
      <c r="E301" s="11"/>
    </row>
    <row r="302" ht="12.75" customHeight="1">
      <c r="E302" s="11"/>
    </row>
    <row r="303" ht="12.75" customHeight="1">
      <c r="E303" s="11"/>
    </row>
    <row r="304" ht="12.75" customHeight="1">
      <c r="E304" s="11"/>
    </row>
    <row r="305" ht="12.75" customHeight="1">
      <c r="E305" s="11"/>
    </row>
    <row r="306" ht="12.75" customHeight="1">
      <c r="E306" s="11"/>
    </row>
    <row r="307" ht="12.75" customHeight="1">
      <c r="E307" s="11"/>
    </row>
    <row r="308" ht="12.75" customHeight="1">
      <c r="E308" s="11"/>
    </row>
    <row r="309" ht="12.75" customHeight="1">
      <c r="E309" s="11"/>
    </row>
    <row r="310" ht="12.75" customHeight="1">
      <c r="E310" s="11"/>
    </row>
    <row r="311" ht="12.75" customHeight="1">
      <c r="E311" s="11"/>
    </row>
    <row r="312" ht="12.75" customHeight="1">
      <c r="E312" s="11"/>
    </row>
    <row r="313" ht="12.75" customHeight="1">
      <c r="E313" s="11"/>
    </row>
    <row r="314" ht="12.75" customHeight="1">
      <c r="E314" s="11"/>
    </row>
    <row r="315" ht="12.75" customHeight="1">
      <c r="E315" s="11"/>
    </row>
    <row r="316" ht="12.75" customHeight="1">
      <c r="E316" s="11"/>
    </row>
    <row r="317" ht="12.75" customHeight="1">
      <c r="E317" s="11"/>
    </row>
    <row r="318" ht="12.75" customHeight="1">
      <c r="E318" s="11"/>
    </row>
    <row r="319" ht="12.75" customHeight="1">
      <c r="E319" s="11"/>
    </row>
    <row r="320" ht="12.75" customHeight="1">
      <c r="E320" s="11"/>
    </row>
    <row r="321" ht="12.75" customHeight="1">
      <c r="E321" s="11"/>
    </row>
    <row r="322" ht="12.75" customHeight="1">
      <c r="E322" s="11"/>
    </row>
    <row r="323" ht="12.75" customHeight="1">
      <c r="E323" s="11"/>
    </row>
    <row r="324" ht="12.75" customHeight="1">
      <c r="E324" s="11"/>
    </row>
    <row r="325" ht="12.75" customHeight="1">
      <c r="E325" s="11"/>
    </row>
    <row r="326" ht="12.75" customHeight="1">
      <c r="E326" s="11"/>
    </row>
    <row r="327" ht="12.75" customHeight="1">
      <c r="E327" s="11"/>
    </row>
    <row r="328" ht="12.75" customHeight="1">
      <c r="E328" s="11"/>
    </row>
    <row r="329" ht="12.75" customHeight="1">
      <c r="E329" s="11"/>
    </row>
    <row r="330" ht="12.75" customHeight="1">
      <c r="E330" s="11"/>
    </row>
    <row r="331" ht="12.75" customHeight="1">
      <c r="E331" s="11"/>
    </row>
    <row r="332" ht="12.75" customHeight="1">
      <c r="E332" s="11"/>
    </row>
    <row r="333" ht="12.75" customHeight="1">
      <c r="E333" s="11"/>
    </row>
    <row r="334" ht="12.75" customHeight="1">
      <c r="E334" s="11"/>
    </row>
    <row r="335" ht="12.75" customHeight="1">
      <c r="E335" s="11"/>
    </row>
    <row r="336" ht="12.75" customHeight="1">
      <c r="E336" s="11"/>
    </row>
    <row r="337" ht="12.75" customHeight="1">
      <c r="E337" s="11"/>
    </row>
    <row r="338" ht="12.75" customHeight="1">
      <c r="E338" s="11"/>
    </row>
    <row r="339" ht="12.75" customHeight="1">
      <c r="E339" s="11"/>
    </row>
    <row r="340" ht="12.75" customHeight="1">
      <c r="E340" s="11"/>
    </row>
    <row r="341" ht="12.75" customHeight="1">
      <c r="E341" s="11"/>
    </row>
    <row r="342" ht="12.75" customHeight="1">
      <c r="E342" s="11"/>
    </row>
    <row r="343" ht="12.75" customHeight="1">
      <c r="E343" s="11"/>
    </row>
    <row r="344" ht="12.75" customHeight="1">
      <c r="E344" s="11"/>
    </row>
    <row r="345" ht="12.75" customHeight="1">
      <c r="E345" s="11"/>
    </row>
    <row r="346" ht="12.75" customHeight="1">
      <c r="E346" s="11"/>
    </row>
    <row r="347" ht="12.75" customHeight="1">
      <c r="E347" s="11"/>
    </row>
    <row r="348" ht="12.75" customHeight="1">
      <c r="E348" s="11"/>
    </row>
    <row r="349" ht="12.75" customHeight="1">
      <c r="E349" s="11"/>
    </row>
    <row r="350" ht="12.75" customHeight="1">
      <c r="E350" s="11"/>
    </row>
    <row r="351" ht="12.75" customHeight="1">
      <c r="E351" s="11"/>
    </row>
    <row r="352" ht="12.75" customHeight="1">
      <c r="E352" s="11"/>
    </row>
    <row r="353" ht="12.75" customHeight="1">
      <c r="E353" s="11"/>
    </row>
    <row r="354" ht="12.75" customHeight="1">
      <c r="E354" s="11"/>
    </row>
    <row r="355" ht="12.75" customHeight="1">
      <c r="E355" s="11"/>
    </row>
    <row r="356" ht="12.75" customHeight="1">
      <c r="E356" s="11"/>
    </row>
    <row r="357" ht="12.75" customHeight="1">
      <c r="E357" s="11"/>
    </row>
    <row r="358" ht="12.75" customHeight="1">
      <c r="E358" s="11"/>
    </row>
    <row r="359" ht="12.75" customHeight="1">
      <c r="E359" s="11"/>
    </row>
    <row r="360" ht="12.75" customHeight="1">
      <c r="E360" s="11"/>
    </row>
    <row r="361" ht="12.75" customHeight="1">
      <c r="E361" s="11"/>
    </row>
    <row r="362" ht="12.75" customHeight="1">
      <c r="E362" s="11"/>
    </row>
    <row r="363" ht="12.75" customHeight="1">
      <c r="E363" s="11"/>
    </row>
    <row r="364" ht="12.75" customHeight="1">
      <c r="E364" s="11"/>
    </row>
    <row r="365" ht="12.75" customHeight="1">
      <c r="E365" s="11"/>
    </row>
    <row r="366" ht="12.75" customHeight="1">
      <c r="E366" s="11"/>
    </row>
    <row r="367" ht="12.75" customHeight="1">
      <c r="E367" s="11"/>
    </row>
    <row r="368" ht="12.75" customHeight="1">
      <c r="E368" s="11"/>
    </row>
    <row r="369" ht="12.75" customHeight="1">
      <c r="E369" s="11"/>
    </row>
    <row r="370" ht="12.75" customHeight="1">
      <c r="E370" s="11"/>
    </row>
    <row r="371" ht="12.75" customHeight="1">
      <c r="E371" s="11"/>
    </row>
    <row r="372" ht="12.75" customHeight="1">
      <c r="E372" s="11"/>
    </row>
    <row r="373" ht="12.75" customHeight="1">
      <c r="E373" s="11"/>
    </row>
    <row r="374" ht="12.75" customHeight="1">
      <c r="E374" s="11"/>
    </row>
    <row r="375" ht="12.75" customHeight="1">
      <c r="E375" s="11"/>
    </row>
    <row r="376" ht="12.75" customHeight="1">
      <c r="E376" s="11"/>
    </row>
    <row r="377" ht="12.75" customHeight="1">
      <c r="E377" s="11"/>
    </row>
    <row r="378" ht="12.75" customHeight="1">
      <c r="E378" s="11"/>
    </row>
    <row r="379" ht="12.75" customHeight="1">
      <c r="E379" s="11"/>
    </row>
    <row r="380" ht="12.75" customHeight="1">
      <c r="E380" s="11"/>
    </row>
    <row r="381" ht="12.75" customHeight="1">
      <c r="E381" s="11"/>
    </row>
    <row r="382" ht="12.75" customHeight="1">
      <c r="E382" s="11"/>
    </row>
    <row r="383" ht="12.75" customHeight="1">
      <c r="E383" s="11"/>
    </row>
    <row r="384" ht="12.75" customHeight="1">
      <c r="E384" s="11"/>
    </row>
    <row r="385" ht="12.75" customHeight="1">
      <c r="E385" s="11"/>
    </row>
    <row r="386" ht="12.75" customHeight="1">
      <c r="E386" s="11"/>
    </row>
    <row r="387" ht="12.75" customHeight="1">
      <c r="E387" s="11"/>
    </row>
    <row r="388" ht="12.75" customHeight="1">
      <c r="E388" s="11"/>
    </row>
    <row r="389" ht="12.75" customHeight="1">
      <c r="E389" s="11"/>
    </row>
    <row r="390" ht="12.75" customHeight="1">
      <c r="E390" s="11"/>
    </row>
    <row r="391" ht="12.75" customHeight="1">
      <c r="E391" s="11"/>
    </row>
    <row r="392" ht="12.75" customHeight="1">
      <c r="E392" s="11"/>
    </row>
    <row r="393" ht="12.75" customHeight="1">
      <c r="E393" s="11"/>
    </row>
    <row r="394" ht="12.75" customHeight="1">
      <c r="E394" s="11"/>
    </row>
    <row r="395" ht="12.75" customHeight="1">
      <c r="E395" s="11"/>
    </row>
    <row r="396" ht="12.75" customHeight="1">
      <c r="E396" s="11"/>
    </row>
    <row r="397" ht="12.75" customHeight="1">
      <c r="E397" s="11"/>
    </row>
    <row r="398" ht="12.75" customHeight="1">
      <c r="E398" s="11"/>
    </row>
    <row r="399" ht="12.75" customHeight="1">
      <c r="E399" s="11"/>
    </row>
    <row r="400" ht="12.75" customHeight="1">
      <c r="E400" s="11"/>
    </row>
    <row r="401" ht="12.75" customHeight="1">
      <c r="E401" s="11"/>
    </row>
    <row r="402" ht="12.75" customHeight="1">
      <c r="E402" s="11"/>
    </row>
    <row r="403" ht="12.75" customHeight="1">
      <c r="E403" s="11"/>
    </row>
    <row r="404" ht="12.75" customHeight="1">
      <c r="E404" s="11"/>
    </row>
    <row r="405" ht="12.75" customHeight="1">
      <c r="E405" s="11"/>
    </row>
    <row r="406" ht="12.75" customHeight="1">
      <c r="E406" s="11"/>
    </row>
    <row r="407" ht="12.75" customHeight="1">
      <c r="E407" s="11"/>
    </row>
    <row r="408" ht="12.75" customHeight="1">
      <c r="E408" s="11"/>
    </row>
    <row r="409" ht="12.75" customHeight="1">
      <c r="E409" s="11"/>
    </row>
    <row r="410" ht="12.75" customHeight="1">
      <c r="E410" s="11"/>
    </row>
    <row r="411" ht="12.75" customHeight="1">
      <c r="E411" s="11"/>
    </row>
    <row r="412" ht="12.75" customHeight="1">
      <c r="E412" s="11"/>
    </row>
    <row r="413" ht="12.75" customHeight="1">
      <c r="E413" s="11"/>
    </row>
    <row r="414" ht="12.75" customHeight="1">
      <c r="E414" s="11"/>
    </row>
    <row r="415" ht="12.75" customHeight="1">
      <c r="E415" s="11"/>
    </row>
    <row r="416" ht="12.75" customHeight="1">
      <c r="E416" s="11"/>
    </row>
    <row r="417" ht="12.75" customHeight="1">
      <c r="E417" s="11"/>
    </row>
    <row r="418" ht="12.75" customHeight="1">
      <c r="E418" s="11"/>
    </row>
    <row r="419" ht="12.75" customHeight="1">
      <c r="E419" s="11"/>
    </row>
    <row r="420" ht="12.75" customHeight="1">
      <c r="E420" s="11"/>
    </row>
    <row r="421" ht="12.75" customHeight="1">
      <c r="E421" s="11"/>
    </row>
    <row r="422" ht="12.75" customHeight="1">
      <c r="E422" s="11"/>
    </row>
    <row r="423" ht="12.75" customHeight="1">
      <c r="E423" s="11"/>
    </row>
    <row r="424" ht="12.75" customHeight="1">
      <c r="E424" s="11"/>
    </row>
    <row r="425" ht="12.75" customHeight="1">
      <c r="E425" s="11"/>
    </row>
    <row r="426" ht="12.75" customHeight="1">
      <c r="E426" s="11"/>
    </row>
    <row r="427" ht="12.75" customHeight="1">
      <c r="E427" s="11"/>
    </row>
    <row r="428" ht="12.75" customHeight="1">
      <c r="E428" s="11"/>
    </row>
    <row r="429" ht="12.75" customHeight="1">
      <c r="E429" s="11"/>
    </row>
    <row r="430" ht="12.75" customHeight="1">
      <c r="E430" s="11"/>
    </row>
    <row r="431" ht="12.75" customHeight="1">
      <c r="E431" s="11"/>
    </row>
    <row r="432" ht="12.75" customHeight="1">
      <c r="E432" s="11"/>
    </row>
    <row r="433" ht="12.75" customHeight="1">
      <c r="E433" s="11"/>
    </row>
    <row r="434" ht="12.75" customHeight="1">
      <c r="E434" s="11"/>
    </row>
    <row r="435" ht="12.75" customHeight="1">
      <c r="E435" s="11"/>
    </row>
    <row r="436" ht="12.75" customHeight="1">
      <c r="E436" s="11"/>
    </row>
    <row r="437" ht="12.75" customHeight="1">
      <c r="E437" s="11"/>
    </row>
    <row r="438" ht="12.75" customHeight="1">
      <c r="E438" s="11"/>
    </row>
    <row r="439" ht="12.75" customHeight="1">
      <c r="E439" s="11"/>
    </row>
    <row r="440" ht="12.75" customHeight="1">
      <c r="E440" s="11"/>
    </row>
    <row r="441" ht="12.75" customHeight="1">
      <c r="E441" s="11"/>
    </row>
    <row r="442" ht="12.75" customHeight="1">
      <c r="E442" s="11"/>
    </row>
    <row r="443" ht="12.75" customHeight="1">
      <c r="E443" s="11"/>
    </row>
    <row r="444" ht="12.75" customHeight="1">
      <c r="E444" s="11"/>
    </row>
    <row r="445" ht="12.75" customHeight="1">
      <c r="E445" s="11"/>
    </row>
    <row r="446" ht="12.75" customHeight="1">
      <c r="E446" s="11"/>
    </row>
    <row r="447" ht="12.75" customHeight="1">
      <c r="E447" s="11"/>
    </row>
    <row r="448" ht="12.75" customHeight="1">
      <c r="E448" s="11"/>
    </row>
    <row r="449" ht="12.75" customHeight="1">
      <c r="E449" s="11"/>
    </row>
    <row r="450" ht="12.75" customHeight="1">
      <c r="E450" s="11"/>
    </row>
    <row r="451" ht="12.75" customHeight="1">
      <c r="E451" s="11"/>
    </row>
    <row r="452" ht="12.75" customHeight="1">
      <c r="E452" s="11"/>
    </row>
    <row r="453" ht="12.75" customHeight="1">
      <c r="E453" s="11"/>
    </row>
    <row r="454" ht="12.75" customHeight="1">
      <c r="E454" s="11"/>
    </row>
    <row r="455" ht="12.75" customHeight="1">
      <c r="E455" s="11"/>
    </row>
    <row r="456" ht="12.75" customHeight="1">
      <c r="E456" s="11"/>
    </row>
    <row r="457" ht="12.75" customHeight="1">
      <c r="E457" s="11"/>
    </row>
    <row r="458" ht="12.75" customHeight="1">
      <c r="E458" s="11"/>
    </row>
    <row r="459" ht="12.75" customHeight="1">
      <c r="E459" s="11"/>
    </row>
    <row r="460" ht="12.75" customHeight="1">
      <c r="E460" s="11"/>
    </row>
    <row r="461" ht="12.75" customHeight="1">
      <c r="E461" s="11"/>
    </row>
    <row r="462" ht="12.75" customHeight="1">
      <c r="E462" s="11"/>
    </row>
    <row r="463" ht="12.75" customHeight="1">
      <c r="E463" s="11"/>
    </row>
    <row r="464" ht="12.75" customHeight="1">
      <c r="E464" s="11"/>
    </row>
    <row r="465" ht="12.75" customHeight="1">
      <c r="E465" s="11"/>
    </row>
    <row r="466" ht="12.75" customHeight="1">
      <c r="E466" s="11"/>
    </row>
    <row r="467" ht="12.75" customHeight="1">
      <c r="E467" s="11"/>
    </row>
    <row r="468" ht="12.75" customHeight="1">
      <c r="E468" s="11"/>
    </row>
    <row r="469" ht="12.75" customHeight="1">
      <c r="E469" s="11"/>
    </row>
    <row r="470" ht="12.75" customHeight="1">
      <c r="E470" s="11"/>
    </row>
    <row r="471" ht="12.75" customHeight="1">
      <c r="E471" s="11"/>
    </row>
    <row r="472" ht="12.75" customHeight="1">
      <c r="E472" s="11"/>
    </row>
    <row r="473" ht="12.75" customHeight="1">
      <c r="E473" s="11"/>
    </row>
    <row r="474" ht="12.75" customHeight="1">
      <c r="E474" s="11"/>
    </row>
    <row r="475" ht="12.75" customHeight="1">
      <c r="E475" s="11"/>
    </row>
    <row r="476" ht="12.75" customHeight="1">
      <c r="E476" s="11"/>
    </row>
    <row r="477" ht="12.75" customHeight="1">
      <c r="E477" s="11"/>
    </row>
    <row r="478" ht="12.75" customHeight="1">
      <c r="E478" s="11"/>
    </row>
    <row r="479" ht="12.75" customHeight="1">
      <c r="E479" s="11"/>
    </row>
    <row r="480" ht="12.75" customHeight="1">
      <c r="E480" s="11"/>
    </row>
    <row r="481" ht="12.75" customHeight="1">
      <c r="E481" s="11"/>
    </row>
    <row r="482" ht="12.75" customHeight="1">
      <c r="E482" s="11"/>
    </row>
    <row r="483" ht="12.75" customHeight="1">
      <c r="E483" s="11"/>
    </row>
    <row r="484" ht="12.75" customHeight="1">
      <c r="E484" s="11"/>
    </row>
    <row r="485" ht="12.75" customHeight="1">
      <c r="E485" s="11"/>
    </row>
    <row r="486" ht="12.75" customHeight="1">
      <c r="E486" s="11"/>
    </row>
    <row r="487" ht="12.75" customHeight="1">
      <c r="E487" s="11"/>
    </row>
    <row r="488" ht="12.75" customHeight="1">
      <c r="E488" s="11"/>
    </row>
    <row r="489" ht="12.75" customHeight="1">
      <c r="E489" s="11"/>
    </row>
    <row r="490" ht="12.75" customHeight="1">
      <c r="E490" s="11"/>
    </row>
    <row r="491" ht="12.75" customHeight="1">
      <c r="E491" s="11"/>
    </row>
    <row r="492" ht="12.75" customHeight="1">
      <c r="E492" s="11"/>
    </row>
    <row r="493" ht="12.75" customHeight="1">
      <c r="E493" s="11"/>
    </row>
    <row r="494" ht="12.75" customHeight="1">
      <c r="E494" s="11"/>
    </row>
    <row r="495" ht="12.75" customHeight="1">
      <c r="E495" s="11"/>
    </row>
  </sheetData>
  <mergeCells count="7">
    <mergeCell ref="D11:E11"/>
    <mergeCell ref="F11:G11"/>
    <mergeCell ref="A1:G1"/>
    <mergeCell ref="A2:G2"/>
    <mergeCell ref="A9:G9"/>
    <mergeCell ref="A7:G7"/>
    <mergeCell ref="A6:G6"/>
  </mergeCells>
  <printOptions/>
  <pageMargins left="0.74" right="0.05" top="1" bottom="0.49" header="0.5" footer="0.5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0"/>
  <sheetViews>
    <sheetView tabSelected="1" workbookViewId="0" topLeftCell="D33">
      <selection activeCell="F37" sqref="F37"/>
    </sheetView>
  </sheetViews>
  <sheetFormatPr defaultColWidth="9.140625" defaultRowHeight="12.75"/>
  <cols>
    <col min="1" max="1" width="3.8515625" style="3" customWidth="1"/>
    <col min="2" max="2" width="3.140625" style="4" customWidth="1"/>
    <col min="3" max="3" width="29.7109375" style="2" customWidth="1"/>
    <col min="4" max="4" width="12.57421875" style="2" customWidth="1"/>
    <col min="5" max="5" width="16.7109375" style="2" customWidth="1"/>
    <col min="6" max="6" width="14.140625" style="2" bestFit="1" customWidth="1"/>
    <col min="7" max="7" width="16.7109375" style="2" customWidth="1"/>
    <col min="8" max="16384" width="9.140625" style="2" customWidth="1"/>
  </cols>
  <sheetData>
    <row r="1" spans="4:7" ht="12.75" customHeight="1">
      <c r="D1" s="30" t="s">
        <v>118</v>
      </c>
      <c r="E1" s="30"/>
      <c r="F1" s="30" t="s">
        <v>119</v>
      </c>
      <c r="G1" s="30"/>
    </row>
    <row r="2" spans="4:7" ht="12.75" customHeight="1">
      <c r="D2" s="5" t="s">
        <v>130</v>
      </c>
      <c r="E2" s="5" t="s">
        <v>130</v>
      </c>
      <c r="F2" s="5" t="s">
        <v>129</v>
      </c>
      <c r="G2" s="5" t="s">
        <v>131</v>
      </c>
    </row>
    <row r="3" spans="4:7" ht="12.75" customHeight="1">
      <c r="D3" s="6">
        <v>36892</v>
      </c>
      <c r="E3" s="6">
        <v>36526</v>
      </c>
      <c r="F3" s="6">
        <v>36526</v>
      </c>
      <c r="G3" s="6">
        <v>36526</v>
      </c>
    </row>
    <row r="4" spans="4:7" ht="12.75" customHeight="1">
      <c r="D4" s="5" t="s">
        <v>126</v>
      </c>
      <c r="E4" s="6" t="s">
        <v>128</v>
      </c>
      <c r="F4" s="6" t="s">
        <v>126</v>
      </c>
      <c r="G4" s="6" t="s">
        <v>132</v>
      </c>
    </row>
    <row r="5" spans="4:7" ht="12.75" customHeight="1">
      <c r="D5" s="5" t="s">
        <v>4</v>
      </c>
      <c r="E5" s="5" t="s">
        <v>4</v>
      </c>
      <c r="F5" s="5" t="s">
        <v>4</v>
      </c>
      <c r="G5" s="5" t="s">
        <v>4</v>
      </c>
    </row>
    <row r="6" ht="12.75" customHeight="1">
      <c r="E6" s="11"/>
    </row>
    <row r="7" spans="2:7" ht="12.75" customHeight="1">
      <c r="B7" s="4" t="s">
        <v>34</v>
      </c>
      <c r="C7" s="2" t="s">
        <v>0</v>
      </c>
      <c r="D7" s="11">
        <v>0</v>
      </c>
      <c r="E7" s="24" t="s">
        <v>138</v>
      </c>
      <c r="F7" s="11">
        <f>D7</f>
        <v>0</v>
      </c>
      <c r="G7" s="14" t="s">
        <v>138</v>
      </c>
    </row>
    <row r="8" spans="4:7" ht="12.75" customHeight="1">
      <c r="D8" s="11"/>
      <c r="E8" s="24"/>
      <c r="F8" s="11"/>
      <c r="G8" s="14"/>
    </row>
    <row r="9" spans="2:7" ht="12.75" customHeight="1">
      <c r="B9" s="4" t="s">
        <v>35</v>
      </c>
      <c r="C9" s="2" t="s">
        <v>38</v>
      </c>
      <c r="D9" s="11">
        <v>-1511</v>
      </c>
      <c r="E9" s="24">
        <v>-4060</v>
      </c>
      <c r="F9" s="11">
        <v>-8750</v>
      </c>
      <c r="G9" s="14">
        <v>-7355</v>
      </c>
    </row>
    <row r="10" spans="3:7" ht="12.75" customHeight="1">
      <c r="C10" s="2" t="s">
        <v>36</v>
      </c>
      <c r="D10" s="11"/>
      <c r="E10" s="24"/>
      <c r="F10" s="11"/>
      <c r="G10" s="14"/>
    </row>
    <row r="11" spans="3:7" ht="12.75" customHeight="1">
      <c r="C11" s="3" t="s">
        <v>39</v>
      </c>
      <c r="D11" s="11"/>
      <c r="E11" s="24"/>
      <c r="F11" s="11"/>
      <c r="G11" s="14"/>
    </row>
    <row r="12" spans="4:7" ht="12.75" customHeight="1">
      <c r="D12" s="11"/>
      <c r="E12" s="24"/>
      <c r="F12" s="11"/>
      <c r="G12" s="14"/>
    </row>
    <row r="13" spans="3:7" ht="12.75" customHeight="1">
      <c r="C13" s="2" t="s">
        <v>37</v>
      </c>
      <c r="D13" s="11">
        <v>0</v>
      </c>
      <c r="E13" s="24" t="s">
        <v>138</v>
      </c>
      <c r="F13" s="11">
        <f>D13</f>
        <v>0</v>
      </c>
      <c r="G13" s="14" t="s">
        <v>138</v>
      </c>
    </row>
    <row r="14" spans="4:7" ht="12.75" customHeight="1">
      <c r="D14" s="11"/>
      <c r="E14" s="24"/>
      <c r="F14" s="11"/>
      <c r="G14" s="14"/>
    </row>
    <row r="15" spans="2:7" ht="12.75" customHeight="1">
      <c r="B15" s="4" t="s">
        <v>40</v>
      </c>
      <c r="C15" s="2" t="s">
        <v>41</v>
      </c>
      <c r="D15" s="11">
        <v>-1511</v>
      </c>
      <c r="E15" s="24">
        <v>-4060</v>
      </c>
      <c r="F15" s="11">
        <v>-8750</v>
      </c>
      <c r="G15" s="14">
        <v>-7355</v>
      </c>
    </row>
    <row r="16" spans="3:7" ht="12.75" customHeight="1">
      <c r="C16" s="2" t="s">
        <v>42</v>
      </c>
      <c r="D16" s="11"/>
      <c r="E16" s="24"/>
      <c r="F16" s="11"/>
      <c r="G16" s="14"/>
    </row>
    <row r="17" spans="3:7" ht="12.75" customHeight="1">
      <c r="C17" s="2" t="s">
        <v>43</v>
      </c>
      <c r="D17" s="11"/>
      <c r="E17" s="24"/>
      <c r="F17" s="11"/>
      <c r="G17" s="14"/>
    </row>
    <row r="18" spans="4:7" ht="12.75" customHeight="1">
      <c r="D18" s="11"/>
      <c r="E18" s="24"/>
      <c r="F18" s="11"/>
      <c r="G18" s="14"/>
    </row>
    <row r="19" spans="2:7" ht="12.75" customHeight="1">
      <c r="B19" s="4" t="s">
        <v>44</v>
      </c>
      <c r="C19" s="2" t="s">
        <v>47</v>
      </c>
      <c r="D19" s="11">
        <v>0</v>
      </c>
      <c r="E19" s="24" t="s">
        <v>138</v>
      </c>
      <c r="F19" s="11">
        <f>D19</f>
        <v>0</v>
      </c>
      <c r="G19" s="24" t="s">
        <v>138</v>
      </c>
    </row>
    <row r="20" spans="3:7" ht="12.75" customHeight="1">
      <c r="C20" s="2" t="s">
        <v>46</v>
      </c>
      <c r="D20" s="11">
        <v>0</v>
      </c>
      <c r="E20" s="24" t="s">
        <v>138</v>
      </c>
      <c r="F20" s="11">
        <f>D20</f>
        <v>0</v>
      </c>
      <c r="G20" s="24" t="s">
        <v>138</v>
      </c>
    </row>
    <row r="21" spans="3:7" ht="12.75" customHeight="1">
      <c r="C21" s="2" t="s">
        <v>45</v>
      </c>
      <c r="D21" s="11">
        <v>0</v>
      </c>
      <c r="E21" s="24" t="s">
        <v>138</v>
      </c>
      <c r="F21" s="11">
        <f>D21</f>
        <v>0</v>
      </c>
      <c r="G21" s="24" t="s">
        <v>138</v>
      </c>
    </row>
    <row r="22" spans="3:7" ht="12.75" customHeight="1">
      <c r="C22" s="2" t="s">
        <v>48</v>
      </c>
      <c r="D22" s="11"/>
      <c r="E22" s="24"/>
      <c r="F22" s="11"/>
      <c r="G22" s="14"/>
    </row>
    <row r="23" spans="3:7" ht="12.75" customHeight="1">
      <c r="C23" s="2" t="s">
        <v>49</v>
      </c>
      <c r="D23" s="11"/>
      <c r="E23" s="24"/>
      <c r="F23" s="11"/>
      <c r="G23" s="14"/>
    </row>
    <row r="24" spans="4:7" ht="12.75" customHeight="1">
      <c r="D24" s="11"/>
      <c r="E24" s="24"/>
      <c r="F24" s="11"/>
      <c r="G24" s="14"/>
    </row>
    <row r="25" spans="2:7" ht="12.75" customHeight="1">
      <c r="B25" s="4" t="s">
        <v>50</v>
      </c>
      <c r="C25" s="2" t="s">
        <v>41</v>
      </c>
      <c r="D25" s="11">
        <v>-1511</v>
      </c>
      <c r="E25" s="24">
        <v>-4060</v>
      </c>
      <c r="F25" s="11">
        <v>-8750</v>
      </c>
      <c r="G25" s="14">
        <v>-7355</v>
      </c>
    </row>
    <row r="26" spans="3:7" ht="12.75" customHeight="1">
      <c r="C26" s="2" t="s">
        <v>51</v>
      </c>
      <c r="D26" s="11"/>
      <c r="E26" s="24"/>
      <c r="F26" s="11"/>
      <c r="G26" s="14"/>
    </row>
    <row r="27" spans="3:7" ht="12.75" customHeight="1">
      <c r="C27" s="2" t="s">
        <v>52</v>
      </c>
      <c r="D27" s="11"/>
      <c r="E27" s="24"/>
      <c r="F27" s="11"/>
      <c r="G27" s="14"/>
    </row>
    <row r="28" spans="3:7" ht="12.75" customHeight="1">
      <c r="C28" s="2" t="s">
        <v>53</v>
      </c>
      <c r="D28" s="11"/>
      <c r="E28" s="24"/>
      <c r="F28" s="11"/>
      <c r="G28" s="14"/>
    </row>
    <row r="29" spans="4:7" ht="12.75" customHeight="1">
      <c r="D29" s="11"/>
      <c r="E29" s="24"/>
      <c r="F29" s="11"/>
      <c r="G29" s="14"/>
    </row>
    <row r="30" spans="1:7" ht="12.75" customHeight="1">
      <c r="A30" s="3" t="s">
        <v>54</v>
      </c>
      <c r="B30" s="4" t="s">
        <v>7</v>
      </c>
      <c r="C30" s="2" t="s">
        <v>55</v>
      </c>
      <c r="D30" s="11"/>
      <c r="E30" s="24"/>
      <c r="F30" s="11"/>
      <c r="G30" s="14"/>
    </row>
    <row r="31" spans="3:7" ht="12.75" customHeight="1">
      <c r="C31" s="2" t="s">
        <v>56</v>
      </c>
      <c r="D31" s="11"/>
      <c r="E31" s="24"/>
      <c r="F31" s="11"/>
      <c r="G31" s="14"/>
    </row>
    <row r="32" spans="3:7" ht="12.75" customHeight="1">
      <c r="C32" s="2" t="s">
        <v>57</v>
      </c>
      <c r="D32" s="11"/>
      <c r="E32" s="24"/>
      <c r="F32" s="11"/>
      <c r="G32" s="14"/>
    </row>
    <row r="33" spans="3:7" ht="12.75" customHeight="1">
      <c r="C33" s="2" t="s">
        <v>58</v>
      </c>
      <c r="D33" s="11"/>
      <c r="E33" s="24"/>
      <c r="F33" s="11"/>
      <c r="G33" s="14"/>
    </row>
    <row r="34" spans="4:7" ht="12.75" customHeight="1">
      <c r="D34" s="11"/>
      <c r="E34" s="24"/>
      <c r="F34" s="11"/>
      <c r="G34" s="14"/>
    </row>
    <row r="35" spans="3:7" ht="12.75" customHeight="1">
      <c r="C35" s="2" t="s">
        <v>62</v>
      </c>
      <c r="D35" s="11">
        <v>-4</v>
      </c>
      <c r="E35" s="24">
        <v>-11</v>
      </c>
      <c r="F35" s="11">
        <v>-24</v>
      </c>
      <c r="G35" s="28">
        <v>-20</v>
      </c>
    </row>
    <row r="36" spans="3:7" ht="12.75" customHeight="1">
      <c r="C36" s="2" t="s">
        <v>59</v>
      </c>
      <c r="D36" s="11"/>
      <c r="E36" s="24"/>
      <c r="F36" s="11"/>
      <c r="G36" s="14"/>
    </row>
    <row r="37" spans="4:7" ht="12.75" customHeight="1">
      <c r="D37" s="11"/>
      <c r="E37" s="24"/>
      <c r="F37" s="11"/>
      <c r="G37" s="14"/>
    </row>
    <row r="38" spans="3:7" ht="12.75" customHeight="1">
      <c r="C38" s="2" t="s">
        <v>60</v>
      </c>
      <c r="D38" s="14">
        <v>0</v>
      </c>
      <c r="E38" s="14" t="s">
        <v>138</v>
      </c>
      <c r="F38" s="14">
        <f>D38</f>
        <v>0</v>
      </c>
      <c r="G38" s="14" t="s">
        <v>138</v>
      </c>
    </row>
    <row r="39" spans="3:7" ht="12.75" customHeight="1">
      <c r="C39" s="2" t="s">
        <v>61</v>
      </c>
      <c r="D39" s="11"/>
      <c r="E39" s="24"/>
      <c r="F39" s="11"/>
      <c r="G39" s="14"/>
    </row>
    <row r="40" spans="3:7" ht="12.75" customHeight="1">
      <c r="C40" s="2" t="s">
        <v>63</v>
      </c>
      <c r="D40" s="11"/>
      <c r="E40" s="24"/>
      <c r="F40" s="11"/>
      <c r="G40" s="14"/>
    </row>
    <row r="41" spans="5:7" ht="12.75" customHeight="1">
      <c r="E41" s="11"/>
      <c r="G41" s="14"/>
    </row>
    <row r="42" spans="1:7" ht="12.75" customHeight="1">
      <c r="A42" s="3" t="s">
        <v>95</v>
      </c>
      <c r="B42" s="4" t="s">
        <v>7</v>
      </c>
      <c r="C42" s="2" t="s">
        <v>108</v>
      </c>
      <c r="D42" s="1" t="s">
        <v>110</v>
      </c>
      <c r="E42" s="11"/>
      <c r="G42" s="14"/>
    </row>
    <row r="43" spans="2:7" ht="14.25">
      <c r="B43" s="4" t="s">
        <v>8</v>
      </c>
      <c r="C43" s="2" t="s">
        <v>109</v>
      </c>
      <c r="D43" s="1" t="s">
        <v>111</v>
      </c>
      <c r="E43" s="11"/>
      <c r="G43" s="14"/>
    </row>
    <row r="44" spans="5:7" ht="14.25">
      <c r="E44" s="11"/>
      <c r="G44" s="14"/>
    </row>
    <row r="45" spans="5:7" ht="14.25">
      <c r="E45" s="20" t="s">
        <v>114</v>
      </c>
      <c r="G45" s="20" t="s">
        <v>116</v>
      </c>
    </row>
    <row r="46" spans="5:7" ht="14.25">
      <c r="E46" s="20" t="s">
        <v>115</v>
      </c>
      <c r="G46" s="20" t="s">
        <v>117</v>
      </c>
    </row>
    <row r="47" spans="5:7" ht="14.25">
      <c r="E47" s="11"/>
      <c r="G47" s="14"/>
    </row>
    <row r="48" spans="1:7" ht="14.25">
      <c r="A48" s="3" t="s">
        <v>96</v>
      </c>
      <c r="C48" s="2" t="s">
        <v>112</v>
      </c>
      <c r="E48" s="26">
        <v>-2.585</v>
      </c>
      <c r="G48" s="19">
        <v>-2.547</v>
      </c>
    </row>
    <row r="49" spans="3:7" ht="14.25">
      <c r="C49" s="2" t="s">
        <v>113</v>
      </c>
      <c r="E49" s="11"/>
      <c r="G49" s="14"/>
    </row>
    <row r="50" spans="5:7" ht="14.25">
      <c r="E50" s="11"/>
      <c r="G50" s="14"/>
    </row>
    <row r="51" spans="1:7" ht="14.25">
      <c r="A51" s="21"/>
      <c r="E51" s="11"/>
      <c r="G51" s="14"/>
    </row>
    <row r="52" spans="5:7" ht="14.25">
      <c r="E52" s="11"/>
      <c r="G52" s="14"/>
    </row>
    <row r="53" spans="1:7" ht="14.25">
      <c r="A53" s="17"/>
      <c r="E53" s="11"/>
      <c r="G53" s="14"/>
    </row>
    <row r="54" spans="5:7" ht="14.25">
      <c r="E54" s="11"/>
      <c r="G54" s="14"/>
    </row>
    <row r="55" spans="5:7" ht="14.25">
      <c r="E55" s="11"/>
      <c r="G55" s="14"/>
    </row>
    <row r="56" ht="14.25">
      <c r="E56" s="11"/>
    </row>
    <row r="57" ht="14.25">
      <c r="E57" s="11"/>
    </row>
    <row r="58" ht="14.25">
      <c r="E58" s="11"/>
    </row>
    <row r="59" ht="14.25">
      <c r="E59" s="11"/>
    </row>
    <row r="60" ht="14.25">
      <c r="E60" s="11"/>
    </row>
    <row r="61" ht="14.25">
      <c r="E61" s="11"/>
    </row>
    <row r="62" ht="14.25">
      <c r="E62" s="11"/>
    </row>
    <row r="63" ht="14.25">
      <c r="E63" s="11"/>
    </row>
    <row r="64" ht="14.25">
      <c r="E64" s="11"/>
    </row>
    <row r="65" ht="14.25">
      <c r="E65" s="11"/>
    </row>
    <row r="66" ht="14.25">
      <c r="E66" s="11"/>
    </row>
    <row r="67" ht="14.25">
      <c r="E67" s="11"/>
    </row>
    <row r="68" ht="14.25">
      <c r="E68" s="11"/>
    </row>
    <row r="69" ht="14.25">
      <c r="E69" s="11"/>
    </row>
    <row r="70" ht="14.25">
      <c r="E70" s="11"/>
    </row>
    <row r="71" ht="14.25">
      <c r="E71" s="11"/>
    </row>
    <row r="72" ht="14.25">
      <c r="E72" s="11"/>
    </row>
    <row r="73" ht="14.25">
      <c r="E73" s="11"/>
    </row>
    <row r="74" ht="14.25">
      <c r="E74" s="11"/>
    </row>
    <row r="75" ht="14.25">
      <c r="E75" s="11"/>
    </row>
    <row r="76" ht="14.25">
      <c r="E76" s="11"/>
    </row>
    <row r="77" ht="14.25">
      <c r="E77" s="11"/>
    </row>
    <row r="78" ht="14.25">
      <c r="E78" s="11"/>
    </row>
    <row r="79" ht="14.25">
      <c r="E79" s="11"/>
    </row>
    <row r="80" ht="14.25">
      <c r="E80" s="11"/>
    </row>
    <row r="81" ht="14.25">
      <c r="E81" s="11"/>
    </row>
    <row r="82" ht="14.25">
      <c r="E82" s="11"/>
    </row>
    <row r="83" ht="14.25">
      <c r="E83" s="11"/>
    </row>
    <row r="84" ht="14.25">
      <c r="E84" s="11"/>
    </row>
    <row r="85" ht="14.25">
      <c r="E85" s="11"/>
    </row>
    <row r="86" ht="14.25">
      <c r="E86" s="11"/>
    </row>
    <row r="87" ht="14.25">
      <c r="E87" s="11"/>
    </row>
    <row r="88" ht="14.25">
      <c r="E88" s="11"/>
    </row>
    <row r="89" ht="14.25">
      <c r="E89" s="11"/>
    </row>
    <row r="90" ht="14.25">
      <c r="E90" s="11"/>
    </row>
    <row r="91" ht="14.25">
      <c r="E91" s="11"/>
    </row>
    <row r="92" ht="14.25">
      <c r="E92" s="11"/>
    </row>
    <row r="93" ht="14.25">
      <c r="E93" s="11"/>
    </row>
    <row r="94" ht="14.25">
      <c r="E94" s="11"/>
    </row>
    <row r="95" ht="14.25">
      <c r="E95" s="11"/>
    </row>
    <row r="96" ht="14.25">
      <c r="E96" s="11"/>
    </row>
    <row r="97" ht="14.25">
      <c r="E97" s="11"/>
    </row>
    <row r="98" ht="14.25">
      <c r="E98" s="11"/>
    </row>
    <row r="99" ht="14.25">
      <c r="E99" s="11"/>
    </row>
    <row r="100" ht="14.25">
      <c r="E100" s="11"/>
    </row>
    <row r="101" ht="14.25">
      <c r="E101" s="11"/>
    </row>
    <row r="102" ht="14.25">
      <c r="E102" s="11"/>
    </row>
    <row r="103" ht="14.25">
      <c r="E103" s="11"/>
    </row>
    <row r="104" ht="14.25">
      <c r="E104" s="11"/>
    </row>
    <row r="105" ht="14.25">
      <c r="E105" s="11"/>
    </row>
    <row r="106" ht="14.25">
      <c r="E106" s="11"/>
    </row>
    <row r="107" ht="14.25">
      <c r="E107" s="11"/>
    </row>
    <row r="108" ht="14.25">
      <c r="E108" s="11"/>
    </row>
    <row r="109" ht="14.25">
      <c r="E109" s="11"/>
    </row>
    <row r="110" ht="14.25">
      <c r="E110" s="11"/>
    </row>
    <row r="111" ht="14.25">
      <c r="E111" s="11"/>
    </row>
    <row r="112" ht="14.25">
      <c r="E112" s="11"/>
    </row>
    <row r="113" ht="14.25">
      <c r="E113" s="11"/>
    </row>
    <row r="114" ht="14.25">
      <c r="E114" s="11"/>
    </row>
    <row r="115" ht="14.25">
      <c r="E115" s="11"/>
    </row>
    <row r="116" ht="14.25">
      <c r="E116" s="11"/>
    </row>
    <row r="117" ht="14.25">
      <c r="E117" s="11"/>
    </row>
    <row r="118" ht="14.25">
      <c r="E118" s="11"/>
    </row>
    <row r="119" ht="14.25">
      <c r="E119" s="11"/>
    </row>
    <row r="120" ht="14.25">
      <c r="E120" s="11"/>
    </row>
    <row r="121" ht="14.25">
      <c r="E121" s="11"/>
    </row>
    <row r="122" ht="14.25">
      <c r="E122" s="11"/>
    </row>
    <row r="123" ht="14.25">
      <c r="E123" s="11"/>
    </row>
    <row r="124" ht="14.25">
      <c r="E124" s="11"/>
    </row>
    <row r="125" ht="14.25">
      <c r="E125" s="11"/>
    </row>
    <row r="126" ht="14.25">
      <c r="E126" s="11"/>
    </row>
    <row r="127" ht="14.25">
      <c r="E127" s="11"/>
    </row>
    <row r="128" ht="14.25">
      <c r="E128" s="11"/>
    </row>
    <row r="129" ht="14.25">
      <c r="E129" s="11"/>
    </row>
    <row r="130" ht="14.25">
      <c r="E130" s="11"/>
    </row>
    <row r="131" ht="14.25">
      <c r="E131" s="11"/>
    </row>
    <row r="132" ht="14.25">
      <c r="E132" s="11"/>
    </row>
    <row r="133" ht="14.25">
      <c r="E133" s="11"/>
    </row>
    <row r="134" ht="14.25">
      <c r="E134" s="11"/>
    </row>
    <row r="135" ht="14.25">
      <c r="E135" s="11"/>
    </row>
    <row r="136" ht="14.25">
      <c r="E136" s="11"/>
    </row>
    <row r="137" ht="14.25">
      <c r="E137" s="11"/>
    </row>
    <row r="138" ht="14.25">
      <c r="E138" s="11"/>
    </row>
    <row r="139" ht="14.25">
      <c r="E139" s="11"/>
    </row>
    <row r="140" ht="14.25">
      <c r="E140" s="11"/>
    </row>
    <row r="141" ht="14.25">
      <c r="E141" s="11"/>
    </row>
    <row r="142" ht="14.25">
      <c r="E142" s="11"/>
    </row>
    <row r="143" ht="14.25">
      <c r="E143" s="11"/>
    </row>
    <row r="144" ht="14.25">
      <c r="E144" s="11"/>
    </row>
    <row r="145" ht="14.25">
      <c r="E145" s="11"/>
    </row>
    <row r="146" ht="14.25">
      <c r="E146" s="11"/>
    </row>
    <row r="147" ht="14.25">
      <c r="E147" s="11"/>
    </row>
    <row r="148" ht="14.25">
      <c r="E148" s="11"/>
    </row>
    <row r="149" ht="14.25">
      <c r="E149" s="11"/>
    </row>
    <row r="150" ht="14.25">
      <c r="E150" s="11"/>
    </row>
    <row r="151" ht="14.25">
      <c r="E151" s="11"/>
    </row>
    <row r="152" ht="14.25">
      <c r="E152" s="11"/>
    </row>
    <row r="153" ht="14.25">
      <c r="E153" s="11"/>
    </row>
    <row r="154" ht="14.25">
      <c r="E154" s="11"/>
    </row>
    <row r="155" ht="14.25">
      <c r="E155" s="11"/>
    </row>
    <row r="156" ht="14.25">
      <c r="E156" s="11"/>
    </row>
    <row r="157" ht="14.25">
      <c r="E157" s="11"/>
    </row>
    <row r="158" ht="14.25">
      <c r="E158" s="11"/>
    </row>
    <row r="159" ht="14.25">
      <c r="E159" s="11"/>
    </row>
    <row r="160" ht="14.25">
      <c r="E160" s="11"/>
    </row>
    <row r="161" ht="14.25">
      <c r="E161" s="11"/>
    </row>
    <row r="162" ht="14.25">
      <c r="E162" s="11"/>
    </row>
    <row r="163" ht="14.25">
      <c r="E163" s="11"/>
    </row>
    <row r="164" ht="14.25">
      <c r="E164" s="11"/>
    </row>
    <row r="165" ht="14.25">
      <c r="E165" s="11"/>
    </row>
    <row r="166" ht="14.25">
      <c r="E166" s="11"/>
    </row>
    <row r="167" ht="14.25">
      <c r="E167" s="11"/>
    </row>
    <row r="168" ht="14.25">
      <c r="E168" s="11"/>
    </row>
    <row r="169" ht="14.25">
      <c r="E169" s="11"/>
    </row>
    <row r="170" ht="14.25">
      <c r="E170" s="11"/>
    </row>
    <row r="171" ht="14.25">
      <c r="E171" s="11"/>
    </row>
    <row r="172" ht="14.25">
      <c r="E172" s="11"/>
    </row>
    <row r="173" ht="14.25">
      <c r="E173" s="11"/>
    </row>
    <row r="174" ht="14.25">
      <c r="E174" s="11"/>
    </row>
    <row r="175" ht="14.25">
      <c r="E175" s="11"/>
    </row>
    <row r="176" ht="14.25">
      <c r="E176" s="11"/>
    </row>
    <row r="177" ht="14.25">
      <c r="E177" s="11"/>
    </row>
    <row r="178" ht="14.25">
      <c r="E178" s="11"/>
    </row>
    <row r="179" ht="14.25">
      <c r="E179" s="11"/>
    </row>
    <row r="180" ht="14.25">
      <c r="E180" s="11"/>
    </row>
    <row r="181" ht="14.25">
      <c r="E181" s="11"/>
    </row>
    <row r="182" ht="14.25">
      <c r="E182" s="11"/>
    </row>
    <row r="183" ht="14.25">
      <c r="E183" s="11"/>
    </row>
    <row r="184" ht="14.25">
      <c r="E184" s="11"/>
    </row>
    <row r="185" ht="14.25">
      <c r="E185" s="11"/>
    </row>
    <row r="186" ht="14.25">
      <c r="E186" s="11"/>
    </row>
    <row r="187" ht="14.25">
      <c r="E187" s="11"/>
    </row>
    <row r="188" ht="14.25">
      <c r="E188" s="11"/>
    </row>
    <row r="189" ht="14.25">
      <c r="E189" s="11"/>
    </row>
    <row r="190" ht="14.25">
      <c r="E190" s="11"/>
    </row>
    <row r="191" ht="14.25">
      <c r="E191" s="11"/>
    </row>
    <row r="192" ht="14.25">
      <c r="E192" s="11"/>
    </row>
    <row r="193" ht="14.25">
      <c r="E193" s="11"/>
    </row>
    <row r="194" ht="14.25">
      <c r="E194" s="11"/>
    </row>
    <row r="195" ht="14.25">
      <c r="E195" s="11"/>
    </row>
    <row r="196" ht="14.25">
      <c r="E196" s="11"/>
    </row>
    <row r="197" ht="14.25">
      <c r="E197" s="11"/>
    </row>
    <row r="198" ht="14.25">
      <c r="E198" s="11"/>
    </row>
    <row r="199" ht="14.25">
      <c r="E199" s="11"/>
    </row>
    <row r="200" ht="14.25">
      <c r="E200" s="11"/>
    </row>
    <row r="201" ht="14.25">
      <c r="E201" s="11"/>
    </row>
    <row r="202" ht="14.25">
      <c r="E202" s="11"/>
    </row>
    <row r="203" ht="14.25">
      <c r="E203" s="11"/>
    </row>
    <row r="204" ht="14.25">
      <c r="E204" s="11"/>
    </row>
    <row r="205" ht="14.25">
      <c r="E205" s="11"/>
    </row>
    <row r="206" ht="14.25">
      <c r="E206" s="11"/>
    </row>
    <row r="207" ht="14.25">
      <c r="E207" s="11"/>
    </row>
    <row r="208" ht="14.25">
      <c r="E208" s="11"/>
    </row>
    <row r="209" ht="14.25">
      <c r="E209" s="11"/>
    </row>
    <row r="210" ht="14.25">
      <c r="E210" s="11"/>
    </row>
    <row r="211" ht="14.25">
      <c r="E211" s="11"/>
    </row>
    <row r="212" ht="14.25">
      <c r="E212" s="11"/>
    </row>
    <row r="213" ht="14.25">
      <c r="E213" s="11"/>
    </row>
    <row r="214" ht="14.25">
      <c r="E214" s="11"/>
    </row>
    <row r="215" ht="14.25">
      <c r="E215" s="11"/>
    </row>
    <row r="216" ht="14.25">
      <c r="E216" s="11"/>
    </row>
    <row r="217" ht="14.25">
      <c r="E217" s="11"/>
    </row>
    <row r="218" ht="14.25">
      <c r="E218" s="11"/>
    </row>
    <row r="219" ht="14.25">
      <c r="E219" s="11"/>
    </row>
    <row r="220" ht="14.25">
      <c r="E220" s="11"/>
    </row>
    <row r="221" ht="14.25">
      <c r="E221" s="11"/>
    </row>
    <row r="222" ht="14.25">
      <c r="E222" s="11"/>
    </row>
    <row r="223" ht="14.25">
      <c r="E223" s="11"/>
    </row>
    <row r="224" ht="14.25">
      <c r="E224" s="11"/>
    </row>
    <row r="225" ht="14.25">
      <c r="E225" s="11"/>
    </row>
    <row r="226" ht="14.25">
      <c r="E226" s="11"/>
    </row>
    <row r="227" ht="14.25">
      <c r="E227" s="11"/>
    </row>
    <row r="228" ht="14.25">
      <c r="E228" s="11"/>
    </row>
    <row r="229" ht="14.25">
      <c r="E229" s="11"/>
    </row>
    <row r="230" ht="14.25">
      <c r="E230" s="11"/>
    </row>
    <row r="231" ht="14.25">
      <c r="E231" s="11"/>
    </row>
    <row r="232" ht="14.25">
      <c r="E232" s="11"/>
    </row>
    <row r="233" ht="14.25">
      <c r="E233" s="11"/>
    </row>
    <row r="234" ht="14.25">
      <c r="E234" s="11"/>
    </row>
    <row r="235" ht="14.25">
      <c r="E235" s="11"/>
    </row>
    <row r="236" ht="14.25">
      <c r="E236" s="11"/>
    </row>
    <row r="237" ht="14.25">
      <c r="E237" s="11"/>
    </row>
    <row r="238" ht="14.25">
      <c r="E238" s="11"/>
    </row>
    <row r="239" ht="14.25">
      <c r="E239" s="11"/>
    </row>
    <row r="240" ht="14.25">
      <c r="E240" s="11"/>
    </row>
    <row r="241" ht="14.25">
      <c r="E241" s="11"/>
    </row>
    <row r="242" ht="14.25">
      <c r="E242" s="11"/>
    </row>
    <row r="243" ht="14.25">
      <c r="E243" s="11"/>
    </row>
    <row r="244" ht="14.25">
      <c r="E244" s="11"/>
    </row>
    <row r="245" ht="14.25">
      <c r="E245" s="11"/>
    </row>
    <row r="246" ht="14.25">
      <c r="E246" s="11"/>
    </row>
    <row r="247" ht="14.25">
      <c r="E247" s="11"/>
    </row>
    <row r="248" ht="14.25">
      <c r="E248" s="11"/>
    </row>
    <row r="249" ht="14.25">
      <c r="E249" s="11"/>
    </row>
    <row r="250" ht="14.25">
      <c r="E250" s="11"/>
    </row>
    <row r="251" ht="14.25">
      <c r="E251" s="11"/>
    </row>
    <row r="252" ht="14.25">
      <c r="E252" s="11"/>
    </row>
    <row r="253" ht="14.25">
      <c r="E253" s="11"/>
    </row>
    <row r="254" ht="14.25">
      <c r="E254" s="11"/>
    </row>
    <row r="255" ht="14.25">
      <c r="E255" s="11"/>
    </row>
    <row r="256" ht="14.25">
      <c r="E256" s="11"/>
    </row>
    <row r="257" ht="14.25">
      <c r="E257" s="11"/>
    </row>
    <row r="258" ht="14.25">
      <c r="E258" s="11"/>
    </row>
    <row r="259" ht="14.25">
      <c r="E259" s="11"/>
    </row>
    <row r="260" ht="14.25">
      <c r="E260" s="11"/>
    </row>
    <row r="261" ht="14.25">
      <c r="E261" s="11"/>
    </row>
    <row r="262" ht="14.25">
      <c r="E262" s="11"/>
    </row>
    <row r="263" ht="14.25">
      <c r="E263" s="11"/>
    </row>
    <row r="264" ht="14.25">
      <c r="E264" s="11"/>
    </row>
    <row r="265" ht="14.25">
      <c r="E265" s="11"/>
    </row>
    <row r="266" ht="14.25">
      <c r="E266" s="11"/>
    </row>
    <row r="267" ht="14.25">
      <c r="E267" s="11"/>
    </row>
    <row r="268" ht="14.25">
      <c r="E268" s="11"/>
    </row>
    <row r="269" ht="14.25">
      <c r="E269" s="11"/>
    </row>
    <row r="270" ht="14.25">
      <c r="E270" s="11"/>
    </row>
    <row r="271" ht="14.25">
      <c r="E271" s="11"/>
    </row>
    <row r="272" ht="14.25">
      <c r="E272" s="11"/>
    </row>
    <row r="273" ht="14.25">
      <c r="E273" s="11"/>
    </row>
    <row r="274" ht="14.25">
      <c r="E274" s="11"/>
    </row>
    <row r="275" ht="14.25">
      <c r="E275" s="11"/>
    </row>
    <row r="276" ht="14.25">
      <c r="E276" s="11"/>
    </row>
    <row r="277" ht="14.25">
      <c r="E277" s="11"/>
    </row>
    <row r="278" ht="14.25">
      <c r="E278" s="11"/>
    </row>
    <row r="279" ht="14.25">
      <c r="E279" s="11"/>
    </row>
    <row r="280" ht="14.25">
      <c r="E280" s="11"/>
    </row>
  </sheetData>
  <mergeCells count="2">
    <mergeCell ref="D1:E1"/>
    <mergeCell ref="F1:G1"/>
  </mergeCells>
  <printOptions/>
  <pageMargins left="0.74" right="0.05" top="1" bottom="0.17" header="0.65" footer="0.17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45">
      <selection activeCell="C9" sqref="C9"/>
    </sheetView>
  </sheetViews>
  <sheetFormatPr defaultColWidth="9.140625" defaultRowHeight="12.75"/>
  <cols>
    <col min="1" max="1" width="9.140625" style="3" customWidth="1"/>
    <col min="2" max="2" width="47.140625" style="2" customWidth="1"/>
    <col min="3" max="3" width="15.8515625" style="2" bestFit="1" customWidth="1"/>
    <col min="4" max="4" width="3.7109375" style="2" customWidth="1"/>
    <col min="5" max="5" width="18.7109375" style="2" bestFit="1" customWidth="1"/>
    <col min="6" max="16384" width="9.140625" style="2" customWidth="1"/>
  </cols>
  <sheetData>
    <row r="1" spans="1:5" ht="15">
      <c r="A1" s="32" t="s">
        <v>1</v>
      </c>
      <c r="B1" s="32"/>
      <c r="C1" s="32"/>
      <c r="D1" s="32"/>
      <c r="E1" s="32"/>
    </row>
    <row r="2" spans="1:5" ht="15">
      <c r="A2" s="32" t="s">
        <v>2</v>
      </c>
      <c r="B2" s="32"/>
      <c r="C2" s="32"/>
      <c r="D2" s="32"/>
      <c r="E2" s="32"/>
    </row>
    <row r="3" ht="9.75" customHeight="1"/>
    <row r="4" ht="15.75">
      <c r="B4" s="23" t="s">
        <v>65</v>
      </c>
    </row>
    <row r="5" spans="2:5" ht="15">
      <c r="B5" s="18"/>
      <c r="C5" s="5" t="s">
        <v>133</v>
      </c>
      <c r="D5" s="29"/>
      <c r="E5" s="5" t="s">
        <v>133</v>
      </c>
    </row>
    <row r="6" spans="3:5" ht="14.25">
      <c r="C6" s="5" t="s">
        <v>134</v>
      </c>
      <c r="D6" s="5"/>
      <c r="E6" s="5" t="s">
        <v>64</v>
      </c>
    </row>
    <row r="7" spans="3:5" ht="14.25">
      <c r="C7" s="5" t="s">
        <v>136</v>
      </c>
      <c r="D7" s="29"/>
      <c r="E7" s="5" t="s">
        <v>135</v>
      </c>
    </row>
    <row r="8" spans="3:5" ht="14.25">
      <c r="C8" s="5" t="s">
        <v>125</v>
      </c>
      <c r="D8" s="5"/>
      <c r="E8" s="5" t="s">
        <v>124</v>
      </c>
    </row>
    <row r="9" spans="3:5" ht="14.25">
      <c r="C9" s="5" t="s">
        <v>4</v>
      </c>
      <c r="D9" s="5"/>
      <c r="E9" s="5" t="s">
        <v>4</v>
      </c>
    </row>
    <row r="10" spans="1:5" ht="14.25">
      <c r="A10" s="9" t="s">
        <v>5</v>
      </c>
      <c r="B10" s="2" t="s">
        <v>66</v>
      </c>
      <c r="C10" s="11">
        <v>2573</v>
      </c>
      <c r="D10" s="12"/>
      <c r="E10" s="11">
        <v>2603</v>
      </c>
    </row>
    <row r="11" spans="1:5" ht="9.75" customHeight="1">
      <c r="A11" s="9"/>
      <c r="C11" s="11"/>
      <c r="D11" s="12"/>
      <c r="E11" s="11"/>
    </row>
    <row r="12" spans="1:5" ht="14.25">
      <c r="A12" s="9" t="s">
        <v>12</v>
      </c>
      <c r="B12" s="2" t="s">
        <v>120</v>
      </c>
      <c r="C12" s="11">
        <v>0</v>
      </c>
      <c r="D12" s="12"/>
      <c r="E12" s="11">
        <v>0</v>
      </c>
    </row>
    <row r="13" spans="1:5" ht="9.75" customHeight="1">
      <c r="A13" s="9"/>
      <c r="C13" s="11"/>
      <c r="D13" s="12"/>
      <c r="E13" s="11"/>
    </row>
    <row r="14" spans="1:5" ht="14.25">
      <c r="A14" s="9" t="s">
        <v>54</v>
      </c>
      <c r="B14" s="2" t="s">
        <v>67</v>
      </c>
      <c r="C14" s="11">
        <v>76704</v>
      </c>
      <c r="D14" s="12"/>
      <c r="E14" s="11">
        <v>74945</v>
      </c>
    </row>
    <row r="15" spans="1:5" ht="9.75" customHeight="1">
      <c r="A15" s="9"/>
      <c r="C15" s="11"/>
      <c r="D15" s="12"/>
      <c r="E15" s="11"/>
    </row>
    <row r="16" spans="1:5" ht="14.25">
      <c r="A16" s="9" t="s">
        <v>95</v>
      </c>
      <c r="B16" s="2" t="s">
        <v>68</v>
      </c>
      <c r="C16" s="11">
        <v>96</v>
      </c>
      <c r="D16" s="12"/>
      <c r="E16" s="11">
        <f>C16</f>
        <v>96</v>
      </c>
    </row>
    <row r="17" spans="1:5" ht="9.75" customHeight="1">
      <c r="A17" s="9"/>
      <c r="C17" s="11"/>
      <c r="D17" s="12"/>
      <c r="E17" s="11"/>
    </row>
    <row r="18" spans="1:5" ht="14.25">
      <c r="A18" s="9" t="s">
        <v>96</v>
      </c>
      <c r="B18" s="2" t="s">
        <v>69</v>
      </c>
      <c r="C18" s="11"/>
      <c r="D18" s="12"/>
      <c r="E18" s="11"/>
    </row>
    <row r="19" spans="1:5" ht="14.25">
      <c r="A19" s="9"/>
      <c r="B19" s="2" t="s">
        <v>123</v>
      </c>
      <c r="C19" s="11">
        <v>20</v>
      </c>
      <c r="D19" s="12"/>
      <c r="E19" s="11">
        <v>20</v>
      </c>
    </row>
    <row r="20" spans="1:5" ht="14.25">
      <c r="A20" s="9"/>
      <c r="B20" s="2" t="s">
        <v>70</v>
      </c>
      <c r="C20" s="11">
        <v>7</v>
      </c>
      <c r="D20" s="12"/>
      <c r="E20" s="11">
        <v>7</v>
      </c>
    </row>
    <row r="21" spans="1:5" ht="14.25">
      <c r="A21" s="9"/>
      <c r="B21" s="2" t="s">
        <v>71</v>
      </c>
      <c r="C21" s="11">
        <v>1001</v>
      </c>
      <c r="D21" s="12"/>
      <c r="E21" s="11">
        <v>1039</v>
      </c>
    </row>
    <row r="22" spans="1:5" ht="14.25">
      <c r="A22" s="9"/>
      <c r="B22" s="2" t="s">
        <v>72</v>
      </c>
      <c r="C22" s="11">
        <v>37</v>
      </c>
      <c r="D22" s="12"/>
      <c r="E22" s="11">
        <v>232</v>
      </c>
    </row>
    <row r="23" spans="1:5" ht="14.25">
      <c r="A23" s="9"/>
      <c r="B23" s="2" t="s">
        <v>73</v>
      </c>
      <c r="C23" s="11"/>
      <c r="D23" s="12"/>
      <c r="E23" s="11"/>
    </row>
    <row r="24" spans="1:5" ht="14.25">
      <c r="A24" s="9"/>
      <c r="B24" s="2" t="s">
        <v>74</v>
      </c>
      <c r="C24" s="13">
        <v>877</v>
      </c>
      <c r="D24" s="12"/>
      <c r="E24" s="13">
        <v>2138</v>
      </c>
    </row>
    <row r="25" spans="1:5" ht="14.25">
      <c r="A25" s="9"/>
      <c r="C25" s="11">
        <f>SUM(C19:C24)</f>
        <v>1942</v>
      </c>
      <c r="D25" s="11"/>
      <c r="E25" s="11">
        <f>SUM(E19:E24)</f>
        <v>3436</v>
      </c>
    </row>
    <row r="26" spans="1:5" ht="14.25">
      <c r="A26" s="9" t="s">
        <v>97</v>
      </c>
      <c r="B26" s="2" t="s">
        <v>75</v>
      </c>
      <c r="C26" s="11"/>
      <c r="D26" s="12"/>
      <c r="E26" s="11"/>
    </row>
    <row r="27" spans="1:5" ht="14.25">
      <c r="A27" s="9"/>
      <c r="B27" s="2" t="s">
        <v>76</v>
      </c>
      <c r="C27" s="11">
        <v>50503</v>
      </c>
      <c r="D27" s="12"/>
      <c r="E27" s="11">
        <v>49479</v>
      </c>
    </row>
    <row r="28" spans="1:5" ht="14.25">
      <c r="A28" s="9"/>
      <c r="B28" s="2" t="s">
        <v>77</v>
      </c>
      <c r="C28" s="11">
        <v>4063</v>
      </c>
      <c r="D28" s="12"/>
      <c r="E28" s="11">
        <v>5956</v>
      </c>
    </row>
    <row r="29" spans="1:5" ht="14.25">
      <c r="A29" s="9"/>
      <c r="B29" s="2" t="s">
        <v>104</v>
      </c>
      <c r="C29" s="11">
        <v>27350</v>
      </c>
      <c r="D29" s="12"/>
      <c r="E29" s="11">
        <v>26914</v>
      </c>
    </row>
    <row r="30" spans="1:5" ht="14.25">
      <c r="A30" s="9"/>
      <c r="B30" s="2" t="s">
        <v>78</v>
      </c>
      <c r="C30" s="11">
        <v>272</v>
      </c>
      <c r="D30" s="12"/>
      <c r="E30" s="11">
        <v>272</v>
      </c>
    </row>
    <row r="31" spans="1:5" ht="14.25">
      <c r="A31" s="9"/>
      <c r="B31" s="2" t="s">
        <v>79</v>
      </c>
      <c r="C31" s="11"/>
      <c r="D31" s="12"/>
      <c r="E31" s="11"/>
    </row>
    <row r="32" spans="1:5" ht="14.25">
      <c r="A32" s="9"/>
      <c r="B32" s="2" t="s">
        <v>80</v>
      </c>
      <c r="C32" s="13">
        <v>2959</v>
      </c>
      <c r="D32" s="12"/>
      <c r="E32" s="13">
        <v>2985</v>
      </c>
    </row>
    <row r="33" spans="1:5" ht="14.25">
      <c r="A33" s="9"/>
      <c r="C33" s="11">
        <f>SUM(C27:C32)</f>
        <v>85147</v>
      </c>
      <c r="D33" s="12"/>
      <c r="E33" s="11">
        <f>SUM(E27:E32)</f>
        <v>85606</v>
      </c>
    </row>
    <row r="34" spans="1:5" ht="9.75" customHeight="1">
      <c r="A34" s="9"/>
      <c r="C34" s="11"/>
      <c r="D34" s="12"/>
      <c r="E34" s="11"/>
    </row>
    <row r="35" spans="1:5" ht="14.25">
      <c r="A35" s="9" t="s">
        <v>98</v>
      </c>
      <c r="B35" s="2" t="s">
        <v>81</v>
      </c>
      <c r="C35" s="11">
        <f>C25-C33</f>
        <v>-83205</v>
      </c>
      <c r="D35" s="12"/>
      <c r="E35" s="11">
        <f>E25-E33</f>
        <v>-82170</v>
      </c>
    </row>
    <row r="36" spans="1:5" ht="9.75" customHeight="1">
      <c r="A36" s="9"/>
      <c r="C36" s="11"/>
      <c r="D36" s="12"/>
      <c r="E36" s="11"/>
    </row>
    <row r="37" spans="1:5" ht="14.25">
      <c r="A37" s="9" t="s">
        <v>99</v>
      </c>
      <c r="B37" s="2" t="s">
        <v>82</v>
      </c>
      <c r="C37" s="11"/>
      <c r="D37" s="12"/>
      <c r="E37" s="11"/>
    </row>
    <row r="38" spans="1:5" ht="14.25">
      <c r="A38" s="9"/>
      <c r="B38" s="2" t="s">
        <v>83</v>
      </c>
      <c r="C38" s="11">
        <v>36300</v>
      </c>
      <c r="D38" s="12"/>
      <c r="E38" s="11">
        <v>36300</v>
      </c>
    </row>
    <row r="39" spans="1:5" ht="14.25">
      <c r="A39" s="9"/>
      <c r="B39" s="2" t="s">
        <v>84</v>
      </c>
      <c r="C39" s="11"/>
      <c r="D39" s="12"/>
      <c r="E39" s="11"/>
    </row>
    <row r="40" spans="1:5" ht="14.25">
      <c r="A40" s="9"/>
      <c r="B40" s="2" t="s">
        <v>85</v>
      </c>
      <c r="C40" s="11">
        <v>24445</v>
      </c>
      <c r="D40" s="12"/>
      <c r="E40" s="11">
        <v>24445</v>
      </c>
    </row>
    <row r="41" spans="1:5" ht="14.25">
      <c r="A41" s="9"/>
      <c r="B41" s="2" t="s">
        <v>86</v>
      </c>
      <c r="C41" s="11">
        <v>0</v>
      </c>
      <c r="D41" s="12"/>
      <c r="E41" s="11">
        <v>0</v>
      </c>
    </row>
    <row r="42" spans="1:5" ht="14.25">
      <c r="A42" s="9"/>
      <c r="B42" s="2" t="s">
        <v>87</v>
      </c>
      <c r="C42" s="11">
        <v>0</v>
      </c>
      <c r="D42" s="12"/>
      <c r="E42" s="11">
        <v>0</v>
      </c>
    </row>
    <row r="43" spans="1:5" ht="14.25">
      <c r="A43" s="9"/>
      <c r="B43" s="2" t="s">
        <v>88</v>
      </c>
      <c r="C43" s="11">
        <v>0</v>
      </c>
      <c r="D43" s="12"/>
      <c r="E43" s="11">
        <v>0</v>
      </c>
    </row>
    <row r="44" spans="2:5" ht="14.25">
      <c r="B44" s="2" t="s">
        <v>89</v>
      </c>
      <c r="C44" s="11">
        <v>-154592</v>
      </c>
      <c r="D44" s="12"/>
      <c r="E44" s="16">
        <v>-153197</v>
      </c>
    </row>
    <row r="45" spans="2:5" ht="14.25">
      <c r="B45" s="2" t="s">
        <v>90</v>
      </c>
      <c r="C45" s="11">
        <v>0</v>
      </c>
      <c r="D45" s="12"/>
      <c r="E45" s="11">
        <v>0</v>
      </c>
    </row>
    <row r="46" spans="1:5" ht="9.75" customHeight="1">
      <c r="A46" s="9"/>
      <c r="C46" s="11"/>
      <c r="D46" s="12"/>
      <c r="E46" s="11"/>
    </row>
    <row r="47" spans="1:5" ht="14.25">
      <c r="A47" s="9" t="s">
        <v>100</v>
      </c>
      <c r="B47" s="2" t="s">
        <v>91</v>
      </c>
      <c r="C47" s="11">
        <v>0</v>
      </c>
      <c r="D47" s="12"/>
      <c r="E47" s="11">
        <v>0</v>
      </c>
    </row>
    <row r="48" spans="1:5" ht="9.75" customHeight="1">
      <c r="A48" s="9"/>
      <c r="C48" s="11"/>
      <c r="D48" s="12"/>
      <c r="E48" s="11"/>
    </row>
    <row r="49" spans="1:5" ht="14.25">
      <c r="A49" s="9" t="s">
        <v>101</v>
      </c>
      <c r="B49" s="2" t="s">
        <v>92</v>
      </c>
      <c r="C49" s="11">
        <v>89195</v>
      </c>
      <c r="D49" s="12"/>
      <c r="E49" s="11">
        <v>87110</v>
      </c>
    </row>
    <row r="50" spans="1:5" ht="9.75" customHeight="1">
      <c r="A50" s="9"/>
      <c r="C50" s="11"/>
      <c r="D50" s="12"/>
      <c r="E50" s="11"/>
    </row>
    <row r="51" spans="1:5" ht="14.25">
      <c r="A51" s="9" t="s">
        <v>102</v>
      </c>
      <c r="B51" s="2" t="s">
        <v>93</v>
      </c>
      <c r="C51" s="11">
        <v>820</v>
      </c>
      <c r="D51" s="12"/>
      <c r="E51" s="11">
        <v>816</v>
      </c>
    </row>
    <row r="52" spans="1:5" ht="9.75" customHeight="1">
      <c r="A52" s="9"/>
      <c r="C52" s="11"/>
      <c r="D52" s="12"/>
      <c r="E52" s="11"/>
    </row>
    <row r="53" spans="1:5" ht="14.25">
      <c r="A53" s="9" t="s">
        <v>103</v>
      </c>
      <c r="B53" s="2" t="s">
        <v>94</v>
      </c>
      <c r="C53" s="11">
        <v>-259</v>
      </c>
      <c r="D53" s="12"/>
      <c r="E53" s="16">
        <v>-255</v>
      </c>
    </row>
    <row r="54" spans="1:5" ht="9.75" customHeight="1">
      <c r="A54" s="9"/>
      <c r="C54" s="11"/>
      <c r="D54" s="12"/>
      <c r="E54" s="11"/>
    </row>
    <row r="55" spans="3:5" ht="14.25">
      <c r="C55" s="11"/>
      <c r="D55" s="12"/>
      <c r="E55" s="11"/>
    </row>
    <row r="56" spans="1:5" ht="14.25">
      <c r="A56" s="15" t="s">
        <v>121</v>
      </c>
      <c r="C56" s="11"/>
      <c r="D56" s="12"/>
      <c r="E56" s="11"/>
    </row>
    <row r="57" spans="1:5" ht="14.25">
      <c r="A57" s="22" t="s">
        <v>122</v>
      </c>
      <c r="C57" s="12"/>
      <c r="D57" s="12"/>
      <c r="E57" s="11"/>
    </row>
    <row r="58" spans="1:5" ht="14.25">
      <c r="A58" s="9"/>
      <c r="C58" s="12"/>
      <c r="D58" s="12"/>
      <c r="E58" s="11"/>
    </row>
    <row r="59" spans="1:5" ht="14.25">
      <c r="A59" s="9"/>
      <c r="C59" s="12"/>
      <c r="D59" s="12"/>
      <c r="E59" s="11"/>
    </row>
    <row r="60" spans="1:5" ht="14.25">
      <c r="A60" s="9"/>
      <c r="C60" s="12"/>
      <c r="D60" s="12"/>
      <c r="E60" s="11"/>
    </row>
    <row r="61" spans="1:5" ht="14.25">
      <c r="A61" s="9"/>
      <c r="C61" s="12"/>
      <c r="D61" s="12"/>
      <c r="E61" s="11"/>
    </row>
    <row r="62" spans="1:5" ht="14.25">
      <c r="A62" s="9"/>
      <c r="E62" s="10"/>
    </row>
    <row r="63" spans="1:3" ht="14.25">
      <c r="A63" s="9"/>
      <c r="C63" s="12"/>
    </row>
    <row r="64" spans="1:3" ht="14.25">
      <c r="A64" s="9"/>
      <c r="C64" s="12"/>
    </row>
  </sheetData>
  <mergeCells count="2">
    <mergeCell ref="A1:E1"/>
    <mergeCell ref="A2:E2"/>
  </mergeCells>
  <printOptions/>
  <pageMargins left="0.88" right="0.16" top="0.6" bottom="0.1" header="0.18" footer="0.25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Wang Corporation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 Corporation Sdn. Bhd.</dc:creator>
  <cp:keywords/>
  <dc:description/>
  <cp:lastModifiedBy>OEM®</cp:lastModifiedBy>
  <cp:lastPrinted>2001-08-07T07:48:47Z</cp:lastPrinted>
  <dcterms:created xsi:type="dcterms:W3CDTF">2000-01-26T19:53:12Z</dcterms:created>
  <dcterms:modified xsi:type="dcterms:W3CDTF">2001-05-23T08:53:50Z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